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李浩\院外代檢審查\2024\"/>
    </mc:Choice>
  </mc:AlternateContent>
  <xr:revisionPtr revIDLastSave="0" documentId="13_ncr:1_{14F92477-9335-4CE7-8AC3-76C23964861F}" xr6:coauthVersionLast="47" xr6:coauthVersionMax="47" xr10:uidLastSave="{00000000-0000-0000-0000-000000000000}"/>
  <bookViews>
    <workbookView xWindow="-120" yWindow="-120" windowWidth="19440" windowHeight="14880" xr2:uid="{AAAF42F4-80BC-440E-A882-B231413B6F11}"/>
  </bookViews>
  <sheets>
    <sheet name="表單列表" sheetId="1" r:id="rId1"/>
  </sheets>
  <externalReferences>
    <externalReference r:id="rId2"/>
  </externalReferences>
  <definedNames>
    <definedName name="_xlnm._FilterDatabase" localSheetId="0" hidden="1">表單列表!$A$1:$Z$253</definedName>
    <definedName name="raa">[1]!表格1[[本院醫令代碼(CODE)]:[TAF項目代碼]]</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6" i="1" l="1"/>
  <c r="AB85" i="1"/>
  <c r="AB84" i="1"/>
</calcChain>
</file>

<file path=xl/sharedStrings.xml><?xml version="1.0" encoding="utf-8"?>
<sst xmlns="http://schemas.openxmlformats.org/spreadsheetml/2006/main" count="6430" uniqueCount="2068">
  <si>
    <t>醫令英文名稱(TEST NAME)</t>
  </si>
  <si>
    <t>醫令中文名稱(CHINESE NAME)</t>
  </si>
  <si>
    <t>檢驗項目同義詞(SYNONYMS)</t>
  </si>
  <si>
    <t>本院醫令代碼(CODE)</t>
  </si>
  <si>
    <t>檢體種類(SPECIMEN TYPE)：容器名稱(CONTAINER/TUBE)</t>
  </si>
  <si>
    <t>採檢容器圖片</t>
  </si>
  <si>
    <t>檢體量(SAMPLE VOLUME)</t>
  </si>
  <si>
    <t>採檢/送檢注意事項</t>
  </si>
  <si>
    <t>檢體傳送條件</t>
  </si>
  <si>
    <t>收檢時間</t>
  </si>
  <si>
    <t>操作時間</t>
  </si>
  <si>
    <t>檢驗報告時間(TURN ARROUND TIME)</t>
  </si>
  <si>
    <t>加做時限</t>
  </si>
  <si>
    <t>複檢時限</t>
  </si>
  <si>
    <t>檢驗後檢體保存方式</t>
  </si>
  <si>
    <t>報告完成後檢體保留期限</t>
  </si>
  <si>
    <t>檢驗方法(METHODOLOGY)</t>
  </si>
  <si>
    <t>生物參考區間(REFERENCE RANGE)或判讀標準</t>
  </si>
  <si>
    <t>干擾物質</t>
  </si>
  <si>
    <t>臨床意義</t>
  </si>
  <si>
    <t>健保 (點)</t>
  </si>
  <si>
    <t>自費 (元)</t>
  </si>
  <si>
    <t>組別</t>
  </si>
  <si>
    <t>執行科室</t>
  </si>
  <si>
    <t>連絡電話</t>
  </si>
  <si>
    <t>是否提供院外醫療院所代檢</t>
  </si>
  <si>
    <t>(Iron &amp; TIBC)_Iron</t>
  </si>
  <si>
    <t>血清鐵</t>
  </si>
  <si>
    <t>Iron (Fe)</t>
  </si>
  <si>
    <t>09035C0P</t>
  </si>
  <si>
    <t>血(Blood)：黃頭管(47)</t>
  </si>
  <si>
    <r>
      <t xml:space="preserve">			</t>
    </r>
    <r>
      <rPr>
        <b/>
        <sz val="11"/>
        <rFont val="細明體"/>
        <family val="3"/>
        <charset val="136"/>
      </rPr>
      <t>黃頭管_x000D_</t>
    </r>
    <phoneticPr fontId="3" type="noConversion"/>
  </si>
  <si>
    <t>2 mL</t>
  </si>
  <si>
    <t/>
  </si>
  <si>
    <t>室溫(Room temperature)</t>
  </si>
  <si>
    <t>24小時收檢</t>
  </si>
  <si>
    <t>W1~W5：8:00~20:00；W6：8:00~12:00</t>
  </si>
  <si>
    <t>1天</t>
  </si>
  <si>
    <t>檢體量足夠(採檢完成24小時內檢體)</t>
  </si>
  <si>
    <t>採檢完成24小時內</t>
  </si>
  <si>
    <t>冷藏(2~8℃)</t>
  </si>
  <si>
    <r>
      <t>2</t>
    </r>
    <r>
      <rPr>
        <b/>
        <sz val="11"/>
        <rFont val="細明體"/>
        <family val="3"/>
        <charset val="136"/>
      </rPr>
      <t>天</t>
    </r>
  </si>
  <si>
    <t>Colorimetry 比色法</t>
  </si>
  <si>
    <t>51~209 µg/dL</t>
  </si>
  <si>
    <t>Icterus：Bilirubin 40mg/dL以下不受影響；Hemolysis：溶血檢體不可用於測驗；Lipemia：Intralipid 400mg/dL以下不受影響</t>
  </si>
  <si>
    <t>血清不飽和鐵結合能力濃度上升發生於缺鐵症(Iron Deficiency)、真性紅血球增多症(True Polycythemia)。 
血清不飽和鐵結合能力濃度下降發生於再生不能性貧血(Aplastic anemia)、慢性感染症(Chronic infection disease)、惡性腫瘤(Malignant tumor)、肝硬化(Hepatic Cirrhosis)。</t>
    <phoneticPr fontId="5" type="noConversion"/>
  </si>
  <si>
    <t>270</t>
  </si>
  <si>
    <t>351</t>
  </si>
  <si>
    <t>生化暨免疫檢驗組</t>
  </si>
  <si>
    <t>BC</t>
  </si>
  <si>
    <t>265383; 265384</t>
  </si>
  <si>
    <t>Yes</t>
  </si>
  <si>
    <t>(Iron &amp; TIBC)_TIBC</t>
  </si>
  <si>
    <t>總鐵結合能力</t>
  </si>
  <si>
    <t>Total Iron-binding Capacity(TIBC)</t>
  </si>
  <si>
    <t>計算值( 利用UIBC加上Iron計算求得 )</t>
  </si>
  <si>
    <t>268~593 µg/dL</t>
  </si>
  <si>
    <t>鐵的代謝除了檢查血清鐵外還須配合TIBC，缺鐵性貧血會造成TIBC上升。慢性感染或癌症、血鐵質沉著病、血色沉著病或則會造成TIBC的下降或Iron上升。</t>
    <phoneticPr fontId="5" type="noConversion"/>
  </si>
  <si>
    <t>3天</t>
  </si>
  <si>
    <t>不適用(N/A)</t>
  </si>
  <si>
    <t xml:space="preserve">室溫(Room temperature)_x000D_
</t>
  </si>
  <si>
    <t xml:space="preserve">冷藏(2~8℃)_x000D_
</t>
  </si>
  <si>
    <t>7天</t>
  </si>
  <si>
    <t xml:space="preserve">不適用(N/A)_x000D_
</t>
  </si>
  <si>
    <t xml:space="preserve">N(自費檢驗)_x000D_
</t>
  </si>
  <si>
    <t>病毒檢驗組</t>
  </si>
  <si>
    <t>VH</t>
  </si>
  <si>
    <t>鼻咽拭子(Nasopharyngeal swab)：一支</t>
  </si>
  <si>
    <t>檢體若無法馬上送檢，應先置於冷藏(2~8℃)保存。</t>
  </si>
  <si>
    <r>
      <t>不適用</t>
    </r>
    <r>
      <rPr>
        <b/>
        <sz val="11"/>
        <rFont val="Courier New"/>
        <family val="3"/>
      </rPr>
      <t>(N/A)</t>
    </r>
  </si>
  <si>
    <t>Immunochromotographic test(ICT)免疫色層分析法</t>
  </si>
  <si>
    <t>Negative</t>
  </si>
  <si>
    <t>VF</t>
  </si>
  <si>
    <t>Not Detected</t>
  </si>
  <si>
    <t>必須收集24小時尿量並記錄尿總量，採檢期間需冷藏或置於冰上(坐冰)</t>
  </si>
  <si>
    <t>25-OH Vitamin D</t>
  </si>
  <si>
    <t>維生素D</t>
  </si>
  <si>
    <t>25-hydroxy Vitamin D (25-OH Vitamin D)</t>
  </si>
  <si>
    <t>000P1702</t>
  </si>
  <si>
    <t>3 mL</t>
  </si>
  <si>
    <t>W1~W5</t>
  </si>
  <si>
    <t>操作日當天</t>
  </si>
  <si>
    <t>冷凍</t>
  </si>
  <si>
    <t>1個月</t>
  </si>
  <si>
    <t>Chemiluminescent microparticle immunoassay(CMIA)化學冷光微粒免疫分析法</t>
  </si>
  <si>
    <r>
      <t>Severe deficiency</t>
    </r>
    <r>
      <rPr>
        <b/>
        <sz val="11"/>
        <rFont val="細明體"/>
        <family val="3"/>
        <charset val="136"/>
      </rPr>
      <t>：</t>
    </r>
    <r>
      <rPr>
        <b/>
        <sz val="11"/>
        <rFont val="Courier New"/>
        <family val="3"/>
      </rPr>
      <t>&lt; 10 ng/mL</t>
    </r>
    <r>
      <rPr>
        <b/>
        <sz val="11"/>
        <rFont val="細明體"/>
        <family val="3"/>
        <charset val="136"/>
      </rPr>
      <t xml:space="preserve">；
</t>
    </r>
    <r>
      <rPr>
        <b/>
        <sz val="11"/>
        <rFont val="Courier New"/>
        <family val="3"/>
      </rPr>
      <t>Mild-moderate deficiency</t>
    </r>
    <r>
      <rPr>
        <b/>
        <sz val="11"/>
        <rFont val="細明體"/>
        <family val="3"/>
        <charset val="136"/>
      </rPr>
      <t>：</t>
    </r>
    <r>
      <rPr>
        <b/>
        <sz val="11"/>
        <rFont val="Courier New"/>
        <family val="3"/>
      </rPr>
      <t>10 - 24 ng/mL</t>
    </r>
    <r>
      <rPr>
        <b/>
        <sz val="11"/>
        <rFont val="細明體"/>
        <family val="3"/>
        <charset val="136"/>
      </rPr>
      <t xml:space="preserve">；
</t>
    </r>
    <r>
      <rPr>
        <b/>
        <sz val="11"/>
        <rFont val="Courier New"/>
        <family val="3"/>
      </rPr>
      <t>Optimal level</t>
    </r>
    <r>
      <rPr>
        <b/>
        <sz val="11"/>
        <rFont val="細明體"/>
        <family val="3"/>
        <charset val="136"/>
      </rPr>
      <t>：</t>
    </r>
    <r>
      <rPr>
        <b/>
        <sz val="11"/>
        <rFont val="Courier New"/>
        <family val="3"/>
      </rPr>
      <t>25 - 80 ng/mL</t>
    </r>
    <r>
      <rPr>
        <b/>
        <sz val="11"/>
        <rFont val="細明體"/>
        <family val="3"/>
        <charset val="136"/>
      </rPr>
      <t xml:space="preserve">；
</t>
    </r>
    <r>
      <rPr>
        <b/>
        <sz val="11"/>
        <rFont val="Courier New"/>
        <family val="3"/>
      </rPr>
      <t>Toxic possible</t>
    </r>
    <r>
      <rPr>
        <b/>
        <sz val="11"/>
        <rFont val="細明體"/>
        <family val="3"/>
        <charset val="136"/>
      </rPr>
      <t>：</t>
    </r>
    <r>
      <rPr>
        <b/>
        <sz val="11"/>
        <rFont val="Courier New"/>
        <family val="3"/>
      </rPr>
      <t>&gt; 80 ng/mL</t>
    </r>
    <r>
      <rPr>
        <b/>
        <sz val="11"/>
        <rFont val="細明體"/>
        <family val="3"/>
        <charset val="136"/>
      </rPr>
      <t>。</t>
    </r>
    <phoneticPr fontId="5" type="noConversion"/>
  </si>
  <si>
    <t>Icterus：Bilirubin 20mg/dL以下不受影響；Hemolysis：Hemoglobin 500mg/dL以下不受影響；Lipemia：Triglyceride 5000mg/dL以下不受影響</t>
  </si>
  <si>
    <t>25-OH Vit D是體內維生素D主要儲存形式，半衰期為2-3週，偵測25-OH VitD可反應出體內維生素D是否足夠。維生素D缺乏與骨質疏鬆、生長遲緩、軟骨症、骨骼畸形與骨折有關。</t>
  </si>
  <si>
    <t>N(自費檢驗)</t>
  </si>
  <si>
    <t>920</t>
  </si>
  <si>
    <t>8小時</t>
  </si>
  <si>
    <t>檢體量足夠且符合檢體儲存條件(採檢完成4小時內檢體)</t>
  </si>
  <si>
    <t>160</t>
  </si>
  <si>
    <t>208</t>
  </si>
  <si>
    <t>4天</t>
  </si>
  <si>
    <t>14天</t>
  </si>
  <si>
    <t>300</t>
  </si>
  <si>
    <t>390</t>
  </si>
  <si>
    <t>細菌暨黴菌檢驗組</t>
  </si>
  <si>
    <t>W1~W5：8:00~17:00；W6：8:00~12:00</t>
  </si>
  <si>
    <t>臨床鏡檢暨細胞學組</t>
  </si>
  <si>
    <t>血(Blood)：紫頭管(53)</t>
  </si>
  <si>
    <r>
      <t xml:space="preserve">			</t>
    </r>
    <r>
      <rPr>
        <b/>
        <sz val="11"/>
        <rFont val="細明體"/>
        <family val="3"/>
        <charset val="136"/>
      </rPr>
      <t>紫頭管_x000D_</t>
    </r>
    <phoneticPr fontId="3" type="noConversion"/>
  </si>
  <si>
    <t>2天</t>
  </si>
  <si>
    <t>輸血暨移植檢驗組</t>
  </si>
  <si>
    <t>Acetaminophen(STAT)</t>
  </si>
  <si>
    <t>鎮痛解熱藥物Acetaminophen濃度</t>
  </si>
  <si>
    <t>Acetaminophen</t>
  </si>
  <si>
    <t>10803B0P</t>
  </si>
  <si>
    <r>
      <rPr>
        <b/>
        <sz val="11"/>
        <rFont val="微軟正黑體"/>
        <family val="2"/>
        <charset val="136"/>
      </rPr>
      <t>血</t>
    </r>
    <r>
      <rPr>
        <b/>
        <sz val="11"/>
        <rFont val="Courier New"/>
        <family val="3"/>
      </rPr>
      <t>(Blood)</t>
    </r>
    <r>
      <rPr>
        <b/>
        <sz val="11"/>
        <rFont val="微軟正黑體"/>
        <family val="2"/>
        <charset val="136"/>
      </rPr>
      <t>：紅頭黑頂</t>
    </r>
    <r>
      <rPr>
        <b/>
        <sz val="11"/>
        <rFont val="Courier New"/>
        <family val="3"/>
      </rPr>
      <t>(51)</t>
    </r>
    <phoneticPr fontId="5" type="noConversion"/>
  </si>
  <si>
    <r>
      <t xml:space="preserve">			</t>
    </r>
    <r>
      <rPr>
        <b/>
        <sz val="11"/>
        <rFont val="細明體"/>
        <family val="3"/>
        <charset val="136"/>
      </rPr>
      <t>紅頭黑頂_x000D_</t>
    </r>
    <phoneticPr fontId="5" type="noConversion"/>
  </si>
  <si>
    <t>24小時作業</t>
  </si>
  <si>
    <t>急診30分鐘；病房1小時。</t>
  </si>
  <si>
    <t>採檢完成2天內檢體</t>
  </si>
  <si>
    <t>Homogeneous enzyme immunoassay 均質酵素免疫分析法</t>
  </si>
  <si>
    <r>
      <rPr>
        <b/>
        <sz val="11"/>
        <rFont val="細明體"/>
        <family val="3"/>
        <charset val="136"/>
      </rPr>
      <t>有效治療濃度範圍：</t>
    </r>
    <r>
      <rPr>
        <b/>
        <sz val="11"/>
        <rFont val="Courier New"/>
        <family val="3"/>
      </rPr>
      <t>10~30  micro g/mL</t>
    </r>
    <r>
      <rPr>
        <b/>
        <sz val="11"/>
        <rFont val="細明體"/>
        <family val="3"/>
        <charset val="136"/>
      </rPr>
      <t xml:space="preserve">。_x000D_
_x000D_
</t>
    </r>
    <r>
      <rPr>
        <b/>
        <sz val="11"/>
        <rFont val="Courier New"/>
        <family val="3"/>
      </rPr>
      <t>Toxic</t>
    </r>
    <r>
      <rPr>
        <b/>
        <sz val="11"/>
        <rFont val="細明體"/>
        <family val="3"/>
        <charset val="136"/>
      </rPr>
      <t xml:space="preserve">：_x000D_
_x000D_
</t>
    </r>
    <r>
      <rPr>
        <b/>
        <sz val="11"/>
        <rFont val="Courier New"/>
        <family val="3"/>
      </rPr>
      <t>4 hours post dose &gt;120  micro g/mL</t>
    </r>
    <r>
      <rPr>
        <b/>
        <sz val="11"/>
        <rFont val="細明體"/>
        <family val="3"/>
        <charset val="136"/>
      </rPr>
      <t xml:space="preserve">；_x000D_
_x000D_
</t>
    </r>
    <r>
      <rPr>
        <b/>
        <sz val="11"/>
        <rFont val="Courier New"/>
        <family val="3"/>
      </rPr>
      <t>24 hours post dsoe &gt; 4 micro g/mL</t>
    </r>
    <r>
      <rPr>
        <b/>
        <sz val="11"/>
        <rFont val="細明體"/>
        <family val="3"/>
        <charset val="136"/>
      </rPr>
      <t>。</t>
    </r>
    <phoneticPr fontId="5" type="noConversion"/>
  </si>
  <si>
    <t>1.黃疸(Icterus)：Bilirubin 30 mg/dL，干擾少於10%。 2. 脂血(Lipemia)：Intralipid 750 mg/dL以下，干擾少於10%。 3.溶血(Hemolysis)：Hemolysate 1000 mg/dL以下，干擾少於10%。</t>
  </si>
  <si>
    <t>Acetaminophen是一種具有鎮痛解熱功效的常用藥物，可是當使用過量時會導致嚴重的肝中毒與腎中毒。測量acetaminophen的濃度即有助於用藥過量時急性症狀之診斷與治療。</t>
  </si>
  <si>
    <t>RL_BC</t>
  </si>
  <si>
    <t>W1~W6</t>
  </si>
  <si>
    <r>
      <t xml:space="preserve">			15mL</t>
    </r>
    <r>
      <rPr>
        <b/>
        <sz val="11"/>
        <rFont val="細明體"/>
        <family val="3"/>
        <charset val="136"/>
      </rPr>
      <t>離心管_x000D_</t>
    </r>
    <phoneticPr fontId="3" type="noConversion"/>
  </si>
  <si>
    <t>Enzyme-Linked Immunosorbent Assay(ELISA)酵素免疫分析法</t>
  </si>
  <si>
    <t>Adenosine Deaminase, ADA</t>
  </si>
  <si>
    <t>腺核苷去胺酶</t>
  </si>
  <si>
    <t>Adenosine Deaminase(ADA), Serum</t>
  </si>
  <si>
    <t>09102BZP</t>
  </si>
  <si>
    <t>腹水(Ascites)：15mL離心管(06)；血(Blood)：黃頭管(47)；腦脊髓液(Cerebrospinal fluid)：15mL離心管(06)；胸水(Pleural effusion)：15mL離心管(06)。</t>
  </si>
  <si>
    <r>
      <t xml:space="preserve">   </t>
    </r>
    <r>
      <rPr>
        <b/>
        <sz val="11"/>
        <rFont val="細明體"/>
        <family val="3"/>
        <charset val="136"/>
      </rPr>
      <t xml:space="preserve">黃頭管
</t>
    </r>
    <r>
      <rPr>
        <b/>
        <sz val="11"/>
        <rFont val="Courier New"/>
        <family val="3"/>
      </rPr>
      <t xml:space="preserve">   15mL</t>
    </r>
    <r>
      <rPr>
        <b/>
        <sz val="11"/>
        <rFont val="細明體"/>
        <family val="3"/>
        <charset val="136"/>
      </rPr>
      <t>離心管</t>
    </r>
    <phoneticPr fontId="3" type="noConversion"/>
  </si>
  <si>
    <t>腹水(Ascites)：3 mL；血(Blood)：3 mL；腦脊髓液(Cerebrospinal fluid)：0.5 mL；胸水(Pleural effusion)：3 mL。</t>
  </si>
  <si>
    <t>請於採檢後2小時內傳送至生化室。院外代檢請採檢後立即分裝冷凍保存。</t>
  </si>
  <si>
    <t>室溫(Room temperature)，院外冷凍送檢</t>
  </si>
  <si>
    <t>W2、W5</t>
  </si>
  <si>
    <t>不建議加做</t>
  </si>
  <si>
    <t>不建議複檢</t>
  </si>
  <si>
    <t>Enzymatic method酵素法</t>
  </si>
  <si>
    <t>血清(Serum)：4~20U/L。
胸水(Pleural effusion)：
40~70U/L：可能感染結核菌。
&gt;70U/L：感染結核菌可能性高。
腦脊髓液(CSF)：&gt;9U/L：可能感染結核菌。</t>
  </si>
  <si>
    <t>Hemoglobin(血紅蛋白)：800mg/dL以下不會影響測試。Intralipid(血脂)：1000mg/dL以下不會影響測試。 Ascorbic acid(抗壞血酸)：50mg/dL以下不會影響測試。</t>
  </si>
  <si>
    <t>ADA廣泛分佈於人體各組織中，T淋巴細胞含量尤其豐富。血清ADA活性升高見於急性肝炎、酒精性肝纖維化、慢性活動性肝炎、肝硬化、病毒性肝炎，結合ALT或γ-GT，檢測病人血清ADA活性對肝臟疾病診斷更有獨特價值。結核病滲出液中也可見ADA活性增高。偵測人類胸膜液ADA所含的量，以幫助結核性肋膜炎的診斷。結核菌感染時，腦脊髓液檢體中之ADA濃度會較其他細菌性、病毒性感染或惡性腫瘤疾病為高。</t>
  </si>
  <si>
    <t>240</t>
  </si>
  <si>
    <t>312</t>
  </si>
  <si>
    <t>265383;265384</t>
  </si>
  <si>
    <t>4℃冷藏或冰浴送檢</t>
  </si>
  <si>
    <t>W1~W5：8:00~17:00</t>
  </si>
  <si>
    <r>
      <t>Electrochemiluminescence immunoassay(ECLIA)</t>
    </r>
    <r>
      <rPr>
        <b/>
        <sz val="11"/>
        <rFont val="細明體"/>
        <family val="3"/>
        <charset val="136"/>
      </rPr>
      <t>電化學冷光免疫分析法</t>
    </r>
  </si>
  <si>
    <t>450</t>
  </si>
  <si>
    <t>585</t>
  </si>
  <si>
    <t>AFP＋β-HCG＋uE3＋Inhibin A</t>
  </si>
  <si>
    <t>懷孕第二期唐氏症篩檢(試劑檢驗)</t>
  </si>
  <si>
    <t>Second Trimester Maternal Serum Screening(2TMSS), Alpha-Fetoprotein (AFP), Beta-Human Chorionic Gonadotropin(β-hCG), Unconjugated Estriol(uE3), and Inhibin A for Down Syndrome</t>
  </si>
  <si>
    <t>000P2267</t>
  </si>
  <si>
    <r>
      <t>(1)</t>
    </r>
    <r>
      <rPr>
        <b/>
        <sz val="11"/>
        <rFont val="細明體"/>
        <family val="3"/>
        <charset val="136"/>
      </rPr>
      <t>建議</t>
    </r>
    <r>
      <rPr>
        <b/>
        <sz val="11"/>
        <rFont val="Courier New"/>
        <family val="3"/>
      </rPr>
      <t xml:space="preserve"> 34 </t>
    </r>
    <r>
      <rPr>
        <b/>
        <sz val="11"/>
        <rFont val="細明體"/>
        <family val="3"/>
        <charset val="136"/>
      </rPr>
      <t>歲以下孕婦於第</t>
    </r>
    <r>
      <rPr>
        <b/>
        <sz val="11"/>
        <rFont val="Courier New"/>
        <family val="3"/>
      </rPr>
      <t xml:space="preserve"> 15 </t>
    </r>
    <r>
      <rPr>
        <b/>
        <sz val="11"/>
        <rFont val="細明體"/>
        <family val="3"/>
        <charset val="136"/>
      </rPr>
      <t>至</t>
    </r>
    <r>
      <rPr>
        <b/>
        <sz val="11"/>
        <rFont val="Courier New"/>
        <family val="3"/>
      </rPr>
      <t xml:space="preserve"> 20 </t>
    </r>
    <r>
      <rPr>
        <b/>
        <sz val="11"/>
        <rFont val="細明體"/>
        <family val="3"/>
        <charset val="136"/>
      </rPr>
      <t>週抽檢。
(2)無法立即送檢者，離心後分裝血清於兩天內冷藏保存送至本部，超過兩天則冷凍保存送至本部。</t>
    </r>
    <phoneticPr fontId="3" type="noConversion"/>
  </si>
  <si>
    <t>W5</t>
  </si>
  <si>
    <t>Chemiluminescent Immunoassay(CLIA)化學冷光免疫分析法</t>
  </si>
  <si>
    <t>Icterus：Bilirubin 25 mg/dL 以下不受影響；Hemolysis：Hemolysate 1200 mg/dL 以下不受影響；Lipemia：Triglyceride  520 mg/dL 以下不受影響</t>
  </si>
  <si>
    <t>34歲以下孕婦於第15至20週抽檢，測量血液中胎兒甲型蛋白(AFP)、人類絨毛性腺激素(HCG)、非結合性雌三醇(Unconjugated estriol，uE3)、抑制素 A (Inhibin-A)的值，以及考量孕婦年齡和體重，計算出每一位孕婦懷有唐氏症兒之危險機率。根據台大醫院於2010年台灣婦產科醫學會雜誌發表之第二孕期唐氏症篩檢之唐氏症胎兒檢出率為81.8%。「篩檢陽性」結果表示胎兒罹患唐氏症的風險高於1/270，就會建議進行羊膜穿刺術以確認胎兒之染色體情況。</t>
  </si>
  <si>
    <t>1880</t>
  </si>
  <si>
    <t>Albumin(Blood)</t>
  </si>
  <si>
    <t>白蛋白</t>
  </si>
  <si>
    <t>Albumin</t>
  </si>
  <si>
    <t>09038CZP</t>
  </si>
  <si>
    <t>腹水(Ascites)：15mL離心管(06)；血(Blood)：黃頭管(47)；滲出液(Exudate)：15mL離心管(06)；胸水(Pleural effusion)：15mL離心管(06)。</t>
  </si>
  <si>
    <t>腹水(Ascites)：2 mL；血(Blood)：2 mL；滲出液(Exudate)：2 mL；胸水(Pleural effusion)：2 mL。</t>
  </si>
  <si>
    <t>4小時</t>
  </si>
  <si>
    <r>
      <t>2</t>
    </r>
    <r>
      <rPr>
        <b/>
        <sz val="11"/>
        <rFont val="細明體"/>
        <family val="3"/>
        <charset val="136"/>
      </rPr>
      <t>天</t>
    </r>
    <phoneticPr fontId="5" type="noConversion"/>
  </si>
  <si>
    <t>3.5~5.7 g/dL</t>
  </si>
  <si>
    <t>Icterus：Bilirubin 40mg/dL以下不受影響；Hemolysis：Hemolysate 450mg/dL以下不受影響；Lipemia：Intralipid 800mg/dL以下不受影響</t>
  </si>
  <si>
    <t>白蛋白濃度下降: Acute/chronic inflammatory diseases, Cirrhosis,Nephrotic syndrome,Malnutrition or malabsorption,Crohn’s disease,Burns,Congestive heart failure,Thyrotoxicosis,其他. 白蛋白濃度上升: dehydration/ hemoconcentration should be considered. 須合併其它臨床檢查以判讀</t>
  </si>
  <si>
    <t>40</t>
  </si>
  <si>
    <t>52</t>
  </si>
  <si>
    <t>Albumin(CSF)</t>
  </si>
  <si>
    <t>白蛋白(CSF)</t>
  </si>
  <si>
    <t>Albumin, Cerebrospinal fluid(CSF)</t>
  </si>
  <si>
    <t>12112B0P</t>
  </si>
  <si>
    <t>腦脊髓液(Cerebrospinal fluid)：15mL離心管(06)</t>
  </si>
  <si>
    <t>至少0.5 mL</t>
  </si>
  <si>
    <t>Turbidimetric Immunoassay免疫比濁法</t>
  </si>
  <si>
    <t>3month~4years：0~45 mg/dL；&gt;4years：10~30 mg/dL。</t>
  </si>
  <si>
    <t>過高，bacterial meningitis, Guillian-Barre syndrome</t>
  </si>
  <si>
    <t>275</t>
  </si>
  <si>
    <t>358</t>
  </si>
  <si>
    <t>Albumin/Globulin Ratio(Alb/Glo)</t>
  </si>
  <si>
    <t>白蛋白/球蛋白比值</t>
  </si>
  <si>
    <t>Albumin/Globulin Ratio(A/G Ratio)</t>
  </si>
  <si>
    <t>000PP103</t>
  </si>
  <si>
    <t>2 mL</t>
    <phoneticPr fontId="5" type="noConversion"/>
  </si>
  <si>
    <t>球蛋白定量是利用總蛋白減去白蛋白所得計算值。Albumin/Globulin Ratio(Alb/Glo)為計算值。</t>
  </si>
  <si>
    <t>Globulin：1.8~4.0 g/dL；
Albumin/Globulin Ratio(Alb/Glo)：1~2.8。</t>
  </si>
  <si>
    <t>白蛋白濃度下降: Acute/chronic inflammatory diseases, Cirrhosis,Nephrotic syndrome,Malnutrition or malabsorption,Crohn’s disease,Burns,Congestive heart failure,Thyrotoxicosis,其他. 白蛋白濃度上升: dehydration/ hemoconcentration should be considered. 須合併其它臨床檢查以判讀。Globulin上升於肝硬化、慢性肝炎、活動性肺結核、肺炎、類風濕性關節炎、多發性骨髓瘤、全身性紅斑性狼瘡、白血病等，下降於注射腎上腺皮質激素後、先天性無γ球蛋白血症。</t>
  </si>
  <si>
    <t>80</t>
  </si>
  <si>
    <t>104</t>
  </si>
  <si>
    <t>ALP</t>
  </si>
  <si>
    <t>鹼性磷酸酵素</t>
  </si>
  <si>
    <t>Alkaline Phosphatase</t>
  </si>
  <si>
    <t>09027CZP</t>
  </si>
  <si>
    <t>34~104 U/L</t>
  </si>
  <si>
    <t>Icterus：Bilirubin 32mg/dL以下不受影響；Hemolysis：Hemolysate 450mg/dL以下不受影響；Lipemia：Intralipid 1000mg/dL以下不受影響</t>
  </si>
  <si>
    <t>ALP下降: Malnutrition,Hypothyroidism,Celiac sprue,Milk alkali,others. ALP上升:Liver diseases(e.q.biliary disease, infiltrative liver disease, space occupying liver disease),Bone disease (e.g. bony metastases, Paget’s dsease),others. 合併其他臨床檢查以判讀.</t>
  </si>
  <si>
    <t>50</t>
  </si>
  <si>
    <t>65</t>
  </si>
  <si>
    <t>血(Blood)：綠頭含膠(32)</t>
  </si>
  <si>
    <t>Alpha-1-antitrypsin</t>
  </si>
  <si>
    <t>Alpha1胰蛋白脢抑制脢定量</t>
  </si>
  <si>
    <t>alpha;1-antitrypsin (AAT or A1AT)</t>
    <phoneticPr fontId="5" type="noConversion"/>
  </si>
  <si>
    <t>12041B0P</t>
  </si>
  <si>
    <t>血(Blood)：黃頭管(47)；_x000D_
_x000D_
糞(Stool)：15mL離心管(06)。</t>
  </si>
  <si>
    <t>血(Blood)：3 mL；_x000D_
_x000D_
糞(Stool)：2 mL。</t>
  </si>
  <si>
    <t>每週兩次</t>
  </si>
  <si>
    <t>採檢完成2天內</t>
  </si>
  <si>
    <t>報告完成2天內</t>
  </si>
  <si>
    <t>Nephelometry散射比濁法</t>
  </si>
  <si>
    <t>血清(Serum)：90~200 mg/dL</t>
  </si>
  <si>
    <t>在三酸甘油脂8.2 g/L、膽紅素0.6 g/L 和游離血紅素 10g/L 的濃度測量時，無干擾存在。常用藥物也未發現干擾。</t>
  </si>
  <si>
    <r>
      <t xml:space="preserve">alpha;-1 </t>
    </r>
    <r>
      <rPr>
        <b/>
        <sz val="11"/>
        <rFont val="細明體"/>
        <family val="3"/>
        <charset val="136"/>
      </rPr>
      <t>抗胰蛋白酶是一種急性期反應物，在急性或慢性炎症病例中，其血漿濃度會升高幾倍。在晚期妊娠和雌激素療法期間，因雌激素會促進</t>
    </r>
    <r>
      <rPr>
        <b/>
        <sz val="11"/>
        <rFont val="Courier New"/>
        <family val="3"/>
      </rPr>
      <t xml:space="preserve"> alpha;-1 </t>
    </r>
    <r>
      <rPr>
        <b/>
        <sz val="11"/>
        <rFont val="細明體"/>
        <family val="3"/>
        <charset val="136"/>
      </rPr>
      <t>抗胰蛋白酶的合成，也可發現</t>
    </r>
    <r>
      <rPr>
        <b/>
        <sz val="11"/>
        <rFont val="Courier New"/>
        <family val="3"/>
      </rPr>
      <t xml:space="preserve">alpha;-1 </t>
    </r>
    <r>
      <rPr>
        <b/>
        <sz val="11"/>
        <rFont val="細明體"/>
        <family val="3"/>
        <charset val="136"/>
      </rPr>
      <t>抗胰蛋白酶濃度升高。在新生兒呼吸窘迫綜合症、嚴重的新生兒肝炎、胰腺終末前疾病和引起蛋白質丟失的嚴重腸道疾病中，可發現</t>
    </r>
    <r>
      <rPr>
        <b/>
        <sz val="11"/>
        <rFont val="Courier New"/>
        <family val="3"/>
      </rPr>
      <t xml:space="preserve"> alpha;-1 </t>
    </r>
    <r>
      <rPr>
        <b/>
        <sz val="11"/>
        <rFont val="細明體"/>
        <family val="3"/>
        <charset val="136"/>
      </rPr>
      <t>抗胰蛋白酶濃度降低的現象。</t>
    </r>
    <r>
      <rPr>
        <b/>
        <sz val="11"/>
        <rFont val="Courier New"/>
        <family val="3"/>
      </rPr>
      <t xml:space="preserve">alpha;-1 </t>
    </r>
    <r>
      <rPr>
        <b/>
        <sz val="11"/>
        <rFont val="細明體"/>
        <family val="3"/>
        <charset val="136"/>
      </rPr>
      <t>抗胰蛋白酶的遺傳性缺乏與肺氣腫和肝臟疾病</t>
    </r>
    <r>
      <rPr>
        <b/>
        <sz val="11"/>
        <rFont val="Courier New"/>
        <family val="3"/>
      </rPr>
      <t>(</t>
    </r>
    <r>
      <rPr>
        <b/>
        <sz val="11"/>
        <rFont val="細明體"/>
        <family val="3"/>
        <charset val="136"/>
      </rPr>
      <t>包括新生兒膽汁鬱積</t>
    </r>
    <r>
      <rPr>
        <b/>
        <sz val="11"/>
        <rFont val="Courier New"/>
        <family val="3"/>
      </rPr>
      <t>(</t>
    </r>
    <r>
      <rPr>
        <b/>
        <sz val="11"/>
        <rFont val="細明體"/>
        <family val="3"/>
        <charset val="136"/>
      </rPr>
      <t>肝炎</t>
    </r>
    <r>
      <rPr>
        <b/>
        <sz val="11"/>
        <rFont val="Courier New"/>
        <family val="3"/>
      </rPr>
      <t>)</t>
    </r>
    <r>
      <rPr>
        <b/>
        <sz val="11"/>
        <rFont val="細明體"/>
        <family val="3"/>
        <charset val="136"/>
      </rPr>
      <t>、肝硬化和肝細胞肝癌</t>
    </r>
    <r>
      <rPr>
        <b/>
        <sz val="11"/>
        <rFont val="Courier New"/>
        <family val="3"/>
      </rPr>
      <t>)</t>
    </r>
    <r>
      <rPr>
        <b/>
        <sz val="11"/>
        <rFont val="細明體"/>
        <family val="3"/>
        <charset val="136"/>
      </rPr>
      <t>有關。</t>
    </r>
    <phoneticPr fontId="5" type="noConversion"/>
  </si>
  <si>
    <t>SB</t>
  </si>
  <si>
    <t>每週一次</t>
  </si>
  <si>
    <t>6天</t>
  </si>
  <si>
    <t>Alpha-FetoProtein(AFP)</t>
  </si>
  <si>
    <t>Alpha胎兒蛋白</t>
  </si>
  <si>
    <t>Alpha-Fetoprotein (α-Fetoprotein or AFP)</t>
  </si>
  <si>
    <t>12007C0P</t>
  </si>
  <si>
    <t>Chemiluminescent Microparticle Immunoassay(CMIA)化學冷光微粒免疫分析法</t>
  </si>
  <si>
    <t>&lt;20 ng/mL</t>
  </si>
  <si>
    <t>AFP在一些惡性腫瘤患者會上升，特別是非精原細胞睪丸癌及原發性肝癌。AFP升高的情形也會出現在非精原細胞成分之精原細胞瘤。AFP的測量對於非精原細胞睪丸癌患者的治療評估非常有用。AFP可應用於早期發現胎兒神經管缺損(NTD) ，此外AFP濃度超過正常範圍，亦可能是由於先天性腎病變、腸道閉鎖、死胎、胎兒窘迫等原因所引起。所以，AFP雖是一項非特異指標，但對於產前評估胎兒健康狀態甚具臨床價值，也是幫助檢查胎兒異常的一項篩檢工具。另外許多肝病皆可能伴隨AFP之升高，因此可利用甲型胎兒蛋白及超音波為高危險群病人作篩檢。</t>
  </si>
  <si>
    <t>200</t>
  </si>
  <si>
    <t>260</t>
  </si>
  <si>
    <t>SF</t>
  </si>
  <si>
    <t>ALT(GPT)</t>
  </si>
  <si>
    <t>丙胺酸轉胺酵素</t>
  </si>
  <si>
    <t>Alanine Aminotransferase (ALT/SGPT)</t>
  </si>
  <si>
    <t>09026CZP</t>
  </si>
  <si>
    <t>0~41 U/L</t>
  </si>
  <si>
    <t>Icterus：Bilirubin 40mg/dL以下不受影響；Hemolysis：Hemolysate 500mg/dL以下不受影響；Lipemia：Intralipid 300mg/dL以下不受影響；Pyruvate(丙酮酸鹽)：1 mmol/l以下不受影響</t>
  </si>
  <si>
    <t>ALT上升:Liver diseases(e.q. hepatitis, cirrhosis ),Myocardial,Pancreatitis,Polymyositis,others. 合併其他臨床檢查以判讀.</t>
  </si>
  <si>
    <t>5 mL</t>
  </si>
  <si>
    <t>400</t>
  </si>
  <si>
    <t>520</t>
  </si>
  <si>
    <t>Amikacin</t>
  </si>
  <si>
    <t>血中抗生素Amikacin藥物濃度</t>
  </si>
  <si>
    <t>10512B0P</t>
  </si>
  <si>
    <t>血(Blood)：紅頭黑頂(51)</t>
  </si>
  <si>
    <r>
      <t xml:space="preserve">			</t>
    </r>
    <r>
      <rPr>
        <b/>
        <sz val="11"/>
        <rFont val="細明體"/>
        <family val="3"/>
        <charset val="136"/>
      </rPr>
      <t>紅頭黑頂_x000D_</t>
    </r>
    <phoneticPr fontId="3" type="noConversion"/>
  </si>
  <si>
    <t>Trough：給藥前一小時內抽血；
Peak：給藥後30分鐘抽血。</t>
  </si>
  <si>
    <r>
      <t>檢體量足夠</t>
    </r>
    <r>
      <rPr>
        <b/>
        <sz val="11"/>
        <rFont val="Courier New"/>
        <family val="3"/>
      </rPr>
      <t>(</t>
    </r>
    <r>
      <rPr>
        <b/>
        <sz val="11"/>
        <rFont val="細明體"/>
        <family val="3"/>
        <charset val="136"/>
      </rPr>
      <t>採檢完成</t>
    </r>
    <r>
      <rPr>
        <b/>
        <sz val="11"/>
        <rFont val="Courier New"/>
        <family val="3"/>
      </rPr>
      <t>2</t>
    </r>
    <r>
      <rPr>
        <b/>
        <sz val="11"/>
        <rFont val="細明體"/>
        <family val="3"/>
        <charset val="136"/>
      </rPr>
      <t>天內檢體</t>
    </r>
    <r>
      <rPr>
        <b/>
        <sz val="11"/>
        <rFont val="Courier New"/>
        <family val="3"/>
      </rPr>
      <t>)</t>
    </r>
  </si>
  <si>
    <r>
      <t>報告完成</t>
    </r>
    <r>
      <rPr>
        <b/>
        <sz val="11"/>
        <rFont val="Courier New"/>
        <family val="3"/>
      </rPr>
      <t>2</t>
    </r>
    <r>
      <rPr>
        <b/>
        <sz val="11"/>
        <rFont val="細明體"/>
        <family val="3"/>
        <charset val="136"/>
      </rPr>
      <t>天內</t>
    </r>
  </si>
  <si>
    <r>
      <t>2</t>
    </r>
    <r>
      <rPr>
        <b/>
        <sz val="11"/>
        <rFont val="新細明體"/>
        <family val="3"/>
        <charset val="136"/>
      </rPr>
      <t>天</t>
    </r>
    <phoneticPr fontId="5" type="noConversion"/>
  </si>
  <si>
    <r>
      <t>Homogeneous enzyme immunoassay</t>
    </r>
    <r>
      <rPr>
        <b/>
        <sz val="11"/>
        <rFont val="細明體"/>
        <family val="3"/>
        <charset val="136"/>
      </rPr>
      <t>均質酵素免疫法</t>
    </r>
  </si>
  <si>
    <t>洗腎病患：&lt; 20μg/L。</t>
  </si>
  <si>
    <r>
      <t>黃疸（</t>
    </r>
    <r>
      <rPr>
        <b/>
        <sz val="11"/>
        <rFont val="Courier New"/>
        <family val="3"/>
      </rPr>
      <t>Icterus</t>
    </r>
    <r>
      <rPr>
        <b/>
        <sz val="11"/>
        <rFont val="細明體"/>
        <family val="3"/>
        <charset val="136"/>
      </rPr>
      <t>）：</t>
    </r>
    <r>
      <rPr>
        <b/>
        <sz val="11"/>
        <rFont val="Courier New"/>
        <family val="3"/>
      </rPr>
      <t xml:space="preserve">Bilirubin </t>
    </r>
    <r>
      <rPr>
        <b/>
        <sz val="11"/>
        <rFont val="細明體"/>
        <family val="3"/>
        <charset val="136"/>
      </rPr>
      <t>≦</t>
    </r>
    <r>
      <rPr>
        <b/>
        <sz val="11"/>
        <rFont val="Courier New"/>
        <family val="3"/>
      </rPr>
      <t>30 mg/dL</t>
    </r>
    <r>
      <rPr>
        <b/>
        <sz val="11"/>
        <rFont val="細明體"/>
        <family val="3"/>
        <charset val="136"/>
      </rPr>
      <t>，並未發現臨床上明顯的干擾。脂血（</t>
    </r>
    <r>
      <rPr>
        <b/>
        <sz val="11"/>
        <rFont val="Courier New"/>
        <family val="3"/>
      </rPr>
      <t>Lipemia</t>
    </r>
    <r>
      <rPr>
        <b/>
        <sz val="11"/>
        <rFont val="細明體"/>
        <family val="3"/>
        <charset val="136"/>
      </rPr>
      <t>）：</t>
    </r>
    <r>
      <rPr>
        <b/>
        <sz val="11"/>
        <rFont val="Courier New"/>
        <family val="3"/>
      </rPr>
      <t xml:space="preserve">Triglycerides </t>
    </r>
    <r>
      <rPr>
        <b/>
        <sz val="11"/>
        <rFont val="細明體"/>
        <family val="3"/>
        <charset val="136"/>
      </rPr>
      <t>≦</t>
    </r>
    <r>
      <rPr>
        <b/>
        <sz val="11"/>
        <rFont val="Courier New"/>
        <family val="3"/>
      </rPr>
      <t>1000 mg/dL</t>
    </r>
    <r>
      <rPr>
        <b/>
        <sz val="11"/>
        <rFont val="細明體"/>
        <family val="3"/>
        <charset val="136"/>
      </rPr>
      <t>，並未發現臨床上明顯的干擾。溶血（</t>
    </r>
    <r>
      <rPr>
        <b/>
        <sz val="11"/>
        <rFont val="Courier New"/>
        <family val="3"/>
      </rPr>
      <t>Hemolysis</t>
    </r>
    <r>
      <rPr>
        <b/>
        <sz val="11"/>
        <rFont val="細明體"/>
        <family val="3"/>
        <charset val="136"/>
      </rPr>
      <t>）：</t>
    </r>
    <r>
      <rPr>
        <b/>
        <sz val="11"/>
        <rFont val="Courier New"/>
        <family val="3"/>
      </rPr>
      <t xml:space="preserve">Hemoglobin </t>
    </r>
    <r>
      <rPr>
        <b/>
        <sz val="11"/>
        <rFont val="細明體"/>
        <family val="3"/>
        <charset val="136"/>
      </rPr>
      <t>≦</t>
    </r>
    <r>
      <rPr>
        <b/>
        <sz val="11"/>
        <rFont val="Courier New"/>
        <family val="3"/>
      </rPr>
      <t>800 mg/dL</t>
    </r>
    <r>
      <rPr>
        <b/>
        <sz val="11"/>
        <rFont val="細明體"/>
        <family val="3"/>
        <charset val="136"/>
      </rPr>
      <t>，並未發現臨床上明顯的干擾。</t>
    </r>
  </si>
  <si>
    <r>
      <t>Amikacin</t>
    </r>
    <r>
      <rPr>
        <b/>
        <sz val="11"/>
        <rFont val="細明體"/>
        <family val="3"/>
        <charset val="136"/>
      </rPr>
      <t>是一種</t>
    </r>
    <r>
      <rPr>
        <b/>
        <sz val="11"/>
        <rFont val="Courier New"/>
        <family val="3"/>
      </rPr>
      <t>Aminoglycoside</t>
    </r>
    <r>
      <rPr>
        <b/>
        <sz val="11"/>
        <rFont val="細明體"/>
        <family val="3"/>
        <charset val="136"/>
      </rPr>
      <t>之抗生素，半衰期為</t>
    </r>
    <r>
      <rPr>
        <b/>
        <sz val="11"/>
        <rFont val="Courier New"/>
        <family val="3"/>
      </rPr>
      <t>1.9 - 2.8</t>
    </r>
    <r>
      <rPr>
        <b/>
        <sz val="11"/>
        <rFont val="細明體"/>
        <family val="3"/>
        <charset val="136"/>
      </rPr>
      <t>小時，穩定狀態在</t>
    </r>
    <r>
      <rPr>
        <b/>
        <sz val="11"/>
        <rFont val="Courier New"/>
        <family val="3"/>
      </rPr>
      <t>10 - 15</t>
    </r>
    <r>
      <rPr>
        <b/>
        <sz val="11"/>
        <rFont val="細明體"/>
        <family val="3"/>
        <charset val="136"/>
      </rPr>
      <t>小時，一般用於治療與氣管有關的肺炎。革蘭氏陽性、陰性菌及抗酸性菌等，廣泛使用之治療藥物濃度偵測，</t>
    </r>
    <r>
      <rPr>
        <b/>
        <sz val="11"/>
        <rFont val="Courier New"/>
        <family val="3"/>
      </rPr>
      <t>Amikacin</t>
    </r>
    <r>
      <rPr>
        <b/>
        <sz val="11"/>
        <rFont val="細明體"/>
        <family val="3"/>
        <charset val="136"/>
      </rPr>
      <t>具腎臟、聽覺、前庭毒性及發熱發疹等副作用。</t>
    </r>
  </si>
  <si>
    <t>320</t>
  </si>
  <si>
    <t>416</t>
  </si>
  <si>
    <t>無法加做</t>
  </si>
  <si>
    <t>無法複檢</t>
  </si>
  <si>
    <t>立即檢驗</t>
  </si>
  <si>
    <t>Not found</t>
  </si>
  <si>
    <t>Amylase</t>
  </si>
  <si>
    <t>澱粉酵素</t>
  </si>
  <si>
    <t>09017CZP</t>
  </si>
  <si>
    <t>腹水(Ascites)：15mL離心管(06)；血(Blood)：黃頭管(47)；滲出液(Exudate)：15mL離心管(06)；胸水(Pleural effusion)：15mL離心管(06)；尿(Random urine)：圓底尿管(67)。</t>
  </si>
  <si>
    <r>
      <rPr>
        <b/>
        <sz val="11"/>
        <rFont val="細明體"/>
        <family val="3"/>
        <charset val="136"/>
      </rPr>
      <t xml:space="preserve">黃頭管
</t>
    </r>
    <r>
      <rPr>
        <b/>
        <sz val="11"/>
        <rFont val="Courier New"/>
        <family val="3"/>
      </rPr>
      <t>15mL</t>
    </r>
    <r>
      <rPr>
        <b/>
        <sz val="11"/>
        <rFont val="細明體"/>
        <family val="3"/>
        <charset val="136"/>
      </rPr>
      <t xml:space="preserve">離心管
圓底尿管
</t>
    </r>
    <r>
      <rPr>
        <b/>
        <sz val="11"/>
        <rFont val="Courier New"/>
        <family val="3"/>
      </rPr>
      <t>24</t>
    </r>
    <r>
      <rPr>
        <b/>
        <sz val="11"/>
        <rFont val="細明體"/>
        <family val="3"/>
        <charset val="136"/>
      </rPr>
      <t>小時尿液收集袋</t>
    </r>
    <r>
      <rPr>
        <b/>
        <sz val="11"/>
        <rFont val="Courier New"/>
        <family val="3"/>
      </rPr>
      <t>_</t>
    </r>
    <r>
      <rPr>
        <b/>
        <sz val="11"/>
        <rFont val="細明體"/>
        <family val="3"/>
        <charset val="136"/>
      </rPr>
      <t>不含保存劑</t>
    </r>
    <phoneticPr fontId="3" type="noConversion"/>
  </si>
  <si>
    <r>
      <rPr>
        <b/>
        <sz val="11"/>
        <rFont val="細明體"/>
        <family val="3"/>
        <charset val="136"/>
      </rPr>
      <t>腹水</t>
    </r>
    <r>
      <rPr>
        <b/>
        <sz val="11"/>
        <rFont val="Courier New"/>
        <family val="3"/>
      </rPr>
      <t>(Ascites)</t>
    </r>
    <r>
      <rPr>
        <b/>
        <sz val="11"/>
        <rFont val="細明體"/>
        <family val="3"/>
        <charset val="136"/>
      </rPr>
      <t>：</t>
    </r>
    <r>
      <rPr>
        <b/>
        <sz val="11"/>
        <rFont val="Courier New"/>
        <family val="3"/>
      </rPr>
      <t>2 mL</t>
    </r>
    <r>
      <rPr>
        <b/>
        <sz val="11"/>
        <rFont val="細明體"/>
        <family val="3"/>
        <charset val="136"/>
      </rPr>
      <t>；血</t>
    </r>
    <r>
      <rPr>
        <b/>
        <sz val="11"/>
        <rFont val="Courier New"/>
        <family val="3"/>
      </rPr>
      <t>(Blood)</t>
    </r>
    <r>
      <rPr>
        <b/>
        <sz val="11"/>
        <rFont val="細明體"/>
        <family val="3"/>
        <charset val="136"/>
      </rPr>
      <t>：</t>
    </r>
    <r>
      <rPr>
        <b/>
        <sz val="11"/>
        <rFont val="Courier New"/>
        <family val="3"/>
      </rPr>
      <t>2 mL</t>
    </r>
    <r>
      <rPr>
        <b/>
        <sz val="11"/>
        <rFont val="細明體"/>
        <family val="3"/>
        <charset val="136"/>
      </rPr>
      <t>；滲出液</t>
    </r>
    <r>
      <rPr>
        <b/>
        <sz val="11"/>
        <rFont val="Courier New"/>
        <family val="3"/>
      </rPr>
      <t>(Exudate)</t>
    </r>
    <r>
      <rPr>
        <b/>
        <sz val="11"/>
        <rFont val="細明體"/>
        <family val="3"/>
        <charset val="136"/>
      </rPr>
      <t>：</t>
    </r>
    <r>
      <rPr>
        <b/>
        <sz val="11"/>
        <rFont val="Courier New"/>
        <family val="3"/>
      </rPr>
      <t>2 mL</t>
    </r>
    <r>
      <rPr>
        <b/>
        <sz val="11"/>
        <rFont val="細明體"/>
        <family val="3"/>
        <charset val="136"/>
      </rPr>
      <t>；胸水</t>
    </r>
    <r>
      <rPr>
        <b/>
        <sz val="11"/>
        <rFont val="Courier New"/>
        <family val="3"/>
      </rPr>
      <t>(Pleural effusion)</t>
    </r>
    <r>
      <rPr>
        <b/>
        <sz val="11"/>
        <rFont val="細明體"/>
        <family val="3"/>
        <charset val="136"/>
      </rPr>
      <t>：</t>
    </r>
    <r>
      <rPr>
        <b/>
        <sz val="11"/>
        <rFont val="Courier New"/>
        <family val="3"/>
      </rPr>
      <t>2 mL</t>
    </r>
    <r>
      <rPr>
        <b/>
        <sz val="11"/>
        <rFont val="細明體"/>
        <family val="3"/>
        <charset val="136"/>
      </rPr>
      <t>；尿</t>
    </r>
    <r>
      <rPr>
        <b/>
        <sz val="11"/>
        <rFont val="Courier New"/>
        <family val="3"/>
      </rPr>
      <t>(Random urine)</t>
    </r>
    <r>
      <rPr>
        <b/>
        <sz val="11"/>
        <rFont val="細明體"/>
        <family val="3"/>
        <charset val="136"/>
      </rPr>
      <t>：</t>
    </r>
    <r>
      <rPr>
        <b/>
        <sz val="11"/>
        <rFont val="Courier New"/>
        <family val="3"/>
      </rPr>
      <t>2 mL</t>
    </r>
    <r>
      <rPr>
        <b/>
        <sz val="11"/>
        <rFont val="細明體"/>
        <family val="3"/>
        <charset val="136"/>
      </rPr>
      <t>。</t>
    </r>
    <phoneticPr fontId="5" type="noConversion"/>
  </si>
  <si>
    <t>29~103 U/L</t>
  </si>
  <si>
    <t>Icterus：Bilirubin 20mg/dL以下不受影響；Hemolysis：Hemolysate 250mg/dL以下不受影響；Lipemia：Intralipid 1000mg/dL以下不受影響</t>
  </si>
  <si>
    <t>澱粉酶(Amylase)能將葡萄糖聚合物如澱粉、肝糖等多醣類水解成糊精、麥芽糖等中間產物及少量的葡萄糖，通常用以評估胰臟損傷。</t>
  </si>
  <si>
    <t>Amylase (Urine)</t>
  </si>
  <si>
    <t>澱粉酶(尿)</t>
  </si>
  <si>
    <t>Amylase, Urine</t>
  </si>
  <si>
    <t>09017CVP</t>
  </si>
  <si>
    <t>尿(Random urine)：圓底尿管(67)；12小時尿(Collect a 12-hour urine specimen.)：圓底尿管(67)；24小時尿(Collect a 24-hour urine specimen.)：圓底尿管(67)。</t>
  </si>
  <si>
    <r>
      <rPr>
        <b/>
        <sz val="11"/>
        <rFont val="細明體"/>
        <family val="3"/>
        <charset val="136"/>
      </rPr>
      <t xml:space="preserve">圓底尿管
</t>
    </r>
    <r>
      <rPr>
        <b/>
        <sz val="11"/>
        <rFont val="Courier New"/>
        <family val="3"/>
      </rPr>
      <t>24</t>
    </r>
    <r>
      <rPr>
        <b/>
        <sz val="11"/>
        <rFont val="細明體"/>
        <family val="3"/>
        <charset val="136"/>
      </rPr>
      <t>小時尿液收集袋</t>
    </r>
    <r>
      <rPr>
        <b/>
        <sz val="11"/>
        <rFont val="Courier New"/>
        <family val="3"/>
      </rPr>
      <t>_</t>
    </r>
    <r>
      <rPr>
        <b/>
        <sz val="11"/>
        <rFont val="細明體"/>
        <family val="3"/>
        <charset val="136"/>
      </rPr>
      <t>不含保存劑</t>
    </r>
    <phoneticPr fontId="3" type="noConversion"/>
  </si>
  <si>
    <t>Male：16~491 U/L；Female：21~447 U/L。</t>
  </si>
  <si>
    <t>尿液澱粉酶的檢查常用於急性胰臟炎的診斷。在發病初期24小時，尿中澱粉酶非常高，約持續7-10天之久。</t>
  </si>
  <si>
    <t>室溫送檢</t>
  </si>
  <si>
    <t>ANCA(FEIA)</t>
  </si>
  <si>
    <t>抗中性球細胞質抗體(MPO、PR3)</t>
  </si>
  <si>
    <t>Anti-Neutrophil Cytoplasmic Antibodies(ANCA), Fluorescence enzyme immunoassay(FEIA)</t>
  </si>
  <si>
    <t>12171B0A</t>
  </si>
  <si>
    <t>每週三次</t>
  </si>
  <si>
    <r>
      <t>操作日</t>
    </r>
    <r>
      <rPr>
        <b/>
        <sz val="11"/>
        <rFont val="Courier New"/>
        <family val="3"/>
      </rPr>
      <t>24</t>
    </r>
    <r>
      <rPr>
        <b/>
        <sz val="11"/>
        <rFont val="細明體"/>
        <family val="3"/>
        <charset val="136"/>
      </rPr>
      <t>小時內</t>
    </r>
  </si>
  <si>
    <t>檢體量足夠(採檢完成2天內檢體)</t>
  </si>
  <si>
    <r>
      <t>Fluorescence enzyme immunoassay(FEIA)</t>
    </r>
    <r>
      <rPr>
        <b/>
        <sz val="11"/>
        <rFont val="細明體"/>
        <family val="3"/>
        <charset val="136"/>
      </rPr>
      <t>螢光酵素免疫分析法</t>
    </r>
  </si>
  <si>
    <r>
      <t>Anti-myeloperoxidase</t>
    </r>
    <r>
      <rPr>
        <b/>
        <sz val="11"/>
        <rFont val="微軟正黑體"/>
        <family val="2"/>
        <charset val="136"/>
      </rPr>
      <t>（</t>
    </r>
    <r>
      <rPr>
        <b/>
        <sz val="11"/>
        <rFont val="Courier New"/>
        <family val="3"/>
      </rPr>
      <t>MPO</t>
    </r>
    <r>
      <rPr>
        <b/>
        <sz val="11"/>
        <rFont val="微軟正黑體"/>
        <family val="2"/>
        <charset val="136"/>
      </rPr>
      <t>）</t>
    </r>
    <r>
      <rPr>
        <b/>
        <sz val="11"/>
        <rFont val="Courier New"/>
        <family val="3"/>
      </rPr>
      <t>Antibody(P-ANCA)</t>
    </r>
    <r>
      <rPr>
        <b/>
        <sz val="11"/>
        <rFont val="微軟正黑體"/>
        <family val="2"/>
        <charset val="136"/>
      </rPr>
      <t xml:space="preserve">：
</t>
    </r>
    <r>
      <rPr>
        <b/>
        <sz val="11"/>
        <rFont val="Courier New"/>
        <family val="3"/>
      </rPr>
      <t>Negative</t>
    </r>
    <r>
      <rPr>
        <b/>
        <sz val="11"/>
        <rFont val="微軟正黑體"/>
        <family val="2"/>
        <charset val="136"/>
      </rPr>
      <t>：</t>
    </r>
    <r>
      <rPr>
        <b/>
        <sz val="11"/>
        <rFont val="Courier New"/>
        <family val="2"/>
      </rPr>
      <t>&lt;3.5 IU/mL</t>
    </r>
    <r>
      <rPr>
        <b/>
        <sz val="11"/>
        <rFont val="微軟正黑體"/>
        <family val="2"/>
        <charset val="136"/>
      </rPr>
      <t xml:space="preserve">；
</t>
    </r>
    <r>
      <rPr>
        <b/>
        <sz val="11"/>
        <rFont val="Courier New"/>
        <family val="3"/>
      </rPr>
      <t>Equivocal</t>
    </r>
    <r>
      <rPr>
        <b/>
        <sz val="11"/>
        <rFont val="微軟正黑體"/>
        <family val="2"/>
        <charset val="136"/>
      </rPr>
      <t>：</t>
    </r>
    <r>
      <rPr>
        <b/>
        <sz val="11"/>
        <rFont val="Courier New"/>
        <family val="3"/>
      </rPr>
      <t>3.5-5.0 IU/mL</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 xml:space="preserve">&gt; 5.0 IU/mL </t>
    </r>
    <r>
      <rPr>
        <b/>
        <sz val="11"/>
        <rFont val="微軟正黑體"/>
        <family val="2"/>
        <charset val="136"/>
      </rPr>
      <t xml:space="preserve">。
</t>
    </r>
    <r>
      <rPr>
        <b/>
        <sz val="11"/>
        <rFont val="Courier New"/>
        <family val="3"/>
      </rPr>
      <t>Anti-proteinase</t>
    </r>
    <r>
      <rPr>
        <b/>
        <sz val="11"/>
        <rFont val="微軟正黑體"/>
        <family val="2"/>
        <charset val="136"/>
      </rPr>
      <t>（</t>
    </r>
    <r>
      <rPr>
        <b/>
        <sz val="11"/>
        <rFont val="Courier New"/>
        <family val="3"/>
      </rPr>
      <t>PR3</t>
    </r>
    <r>
      <rPr>
        <b/>
        <sz val="11"/>
        <rFont val="微軟正黑體"/>
        <family val="2"/>
        <charset val="136"/>
      </rPr>
      <t>）</t>
    </r>
    <r>
      <rPr>
        <b/>
        <sz val="11"/>
        <rFont val="Courier New"/>
        <family val="3"/>
      </rPr>
      <t>Antibody(C-ANCA)</t>
    </r>
    <r>
      <rPr>
        <b/>
        <sz val="11"/>
        <rFont val="微軟正黑體"/>
        <family val="2"/>
        <charset val="136"/>
      </rPr>
      <t xml:space="preserve">：
</t>
    </r>
    <r>
      <rPr>
        <b/>
        <sz val="11"/>
        <rFont val="Courier New"/>
        <family val="3"/>
      </rPr>
      <t>Negative</t>
    </r>
    <r>
      <rPr>
        <b/>
        <sz val="11"/>
        <rFont val="微軟正黑體"/>
        <family val="2"/>
        <charset val="136"/>
      </rPr>
      <t>：</t>
    </r>
    <r>
      <rPr>
        <b/>
        <sz val="11"/>
        <rFont val="Courier New"/>
        <family val="2"/>
      </rPr>
      <t>&lt;2.0 IU/mL</t>
    </r>
    <r>
      <rPr>
        <b/>
        <sz val="11"/>
        <rFont val="微軟正黑體"/>
        <family val="2"/>
        <charset val="136"/>
      </rPr>
      <t xml:space="preserve">；
</t>
    </r>
    <r>
      <rPr>
        <b/>
        <sz val="11"/>
        <rFont val="Courier New"/>
        <family val="3"/>
      </rPr>
      <t>Equivocal</t>
    </r>
    <r>
      <rPr>
        <b/>
        <sz val="11"/>
        <rFont val="微軟正黑體"/>
        <family val="2"/>
        <charset val="136"/>
      </rPr>
      <t>：</t>
    </r>
    <r>
      <rPr>
        <b/>
        <sz val="11"/>
        <rFont val="Courier New"/>
        <family val="3"/>
      </rPr>
      <t>2.0-3.0 IU/mL</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&gt; 3.0 IU/mL</t>
    </r>
    <r>
      <rPr>
        <b/>
        <sz val="11"/>
        <rFont val="微軟正黑體"/>
        <family val="2"/>
        <charset val="136"/>
      </rPr>
      <t>。</t>
    </r>
    <phoneticPr fontId="5" type="noConversion"/>
  </si>
  <si>
    <t>MPO抗體最早是在非免疫沉積物反應引起的壞死性新月體腎絲球腎炎(NCGN)患者血清中發現的,臨床上亦與全身性血管炎伴隨的新月體腎絲球腎炎以及韋格納肉芽腫或顯微鏡下多動脈炎有關。PR3抗體對韋格納肉芽腫有高的敏感度(81%)與特異度(97%),敏感度需視疾病病程進展而定</t>
  </si>
  <si>
    <t>380</t>
  </si>
  <si>
    <t>494</t>
  </si>
  <si>
    <t>病毒檢驗組</t>
    <phoneticPr fontId="5" type="noConversion"/>
  </si>
  <si>
    <t>M5</t>
    <phoneticPr fontId="5" type="noConversion"/>
  </si>
  <si>
    <t>ANCA(IFA)</t>
  </si>
  <si>
    <t>抗嗜中性球細胞質抗體</t>
  </si>
  <si>
    <t>Anti-Neutrophil Cytoplasmic Antibodies(ANCA) by Indirect Immunofluorescence (IFA)</t>
  </si>
  <si>
    <t>12171B0P</t>
  </si>
  <si>
    <t>每週二次</t>
  </si>
  <si>
    <r>
      <t>7</t>
    </r>
    <r>
      <rPr>
        <b/>
        <sz val="11"/>
        <rFont val="細明體"/>
        <family val="3"/>
        <charset val="136"/>
      </rPr>
      <t>天</t>
    </r>
  </si>
  <si>
    <t>Indirect immunofluorescence assay(IFA)間接免疫螢光法</t>
  </si>
  <si>
    <t>可作為Wegener’s granulomatosis及其他系統性血管疾病的診斷及治療，正常人應完全沒有力價。</t>
  </si>
  <si>
    <t>SE</t>
    <phoneticPr fontId="5" type="noConversion"/>
  </si>
  <si>
    <t>Anti Beta-2-glycoprotein</t>
  </si>
  <si>
    <t>抗Beta2-glycoprotein抗體</t>
  </si>
  <si>
    <t>Anti-Beta-2-Glycoprotein 1(β2 Glycoprotein 1 or B2GP1) Antibodies, IgG</t>
  </si>
  <si>
    <t>12133B0A</t>
  </si>
  <si>
    <r>
      <t>3</t>
    </r>
    <r>
      <rPr>
        <b/>
        <sz val="11"/>
        <rFont val="細明體"/>
        <family val="3"/>
        <charset val="136"/>
      </rPr>
      <t>天</t>
    </r>
  </si>
  <si>
    <r>
      <t>Negative</t>
    </r>
    <r>
      <rPr>
        <b/>
        <sz val="11"/>
        <rFont val="微軟正黑體"/>
        <family val="2"/>
        <charset val="136"/>
      </rPr>
      <t>：</t>
    </r>
    <r>
      <rPr>
        <b/>
        <sz val="11"/>
        <rFont val="Courier New"/>
        <family val="2"/>
      </rPr>
      <t>&lt;7 U/mL</t>
    </r>
    <r>
      <rPr>
        <b/>
        <sz val="11"/>
        <rFont val="微軟正黑體"/>
        <family val="2"/>
        <charset val="136"/>
      </rPr>
      <t xml:space="preserve">
</t>
    </r>
    <r>
      <rPr>
        <b/>
        <sz val="11"/>
        <rFont val="Courier New"/>
        <family val="3"/>
      </rPr>
      <t>Weak Positive</t>
    </r>
    <r>
      <rPr>
        <b/>
        <sz val="11"/>
        <rFont val="微軟正黑體"/>
        <family val="2"/>
        <charset val="136"/>
      </rPr>
      <t>：</t>
    </r>
    <r>
      <rPr>
        <b/>
        <sz val="11"/>
        <rFont val="Courier New"/>
        <family val="3"/>
      </rPr>
      <t>7~10 U/mL</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&gt;10 U/mL</t>
    </r>
    <r>
      <rPr>
        <b/>
        <sz val="11"/>
        <rFont val="微軟正黑體"/>
        <family val="2"/>
        <charset val="136"/>
      </rPr>
      <t>。</t>
    </r>
    <phoneticPr fontId="5" type="noConversion"/>
  </si>
  <si>
    <t>作為輔助診斷抗磷脂症候群(antiphospholipid symdrome,APS)的工具,並用以評估全身性紅斑性狼瘡(SLE)患者併發血栓病變的風險,此抗體被認為是血栓形成與妊娠併發症的風險因子</t>
  </si>
  <si>
    <t>Anti-Cardiolipin Ab, ACA, IgG</t>
  </si>
  <si>
    <t>抗心磷脂抗體 IgG</t>
  </si>
  <si>
    <t>Anti-Cardiolipin Antibodies(ACA), IgG</t>
  </si>
  <si>
    <t>30020B0A</t>
  </si>
  <si>
    <r>
      <t>Negative</t>
    </r>
    <r>
      <rPr>
        <b/>
        <sz val="11"/>
        <rFont val="微軟正黑體"/>
        <family val="2"/>
        <charset val="136"/>
      </rPr>
      <t>：</t>
    </r>
    <r>
      <rPr>
        <b/>
        <sz val="11"/>
        <rFont val="Courier New"/>
        <family val="2"/>
      </rPr>
      <t>&lt;10 GPL-U/mL;</t>
    </r>
    <r>
      <rPr>
        <b/>
        <sz val="11"/>
        <rFont val="微軟正黑體"/>
        <family val="2"/>
        <charset val="136"/>
      </rPr>
      <t xml:space="preserve">
</t>
    </r>
    <r>
      <rPr>
        <b/>
        <sz val="11"/>
        <rFont val="Courier New"/>
        <family val="3"/>
      </rPr>
      <t>Weak Positive</t>
    </r>
    <r>
      <rPr>
        <b/>
        <sz val="11"/>
        <rFont val="微軟正黑體"/>
        <family val="2"/>
        <charset val="136"/>
      </rPr>
      <t>：</t>
    </r>
    <r>
      <rPr>
        <b/>
        <sz val="11"/>
        <rFont val="Courier New"/>
        <family val="3"/>
      </rPr>
      <t>10~40 GPL-U/mL</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&gt;40 GPL-U/mL</t>
    </r>
    <r>
      <rPr>
        <b/>
        <sz val="11"/>
        <rFont val="微軟正黑體"/>
        <family val="2"/>
        <charset val="136"/>
      </rPr>
      <t>。</t>
    </r>
    <phoneticPr fontId="5" type="noConversion"/>
  </si>
  <si>
    <t>作為輔助診斷抗磷脂症候群(antiphospholipid symdrome,APS)的工具,並用以評估全身性紅斑性狼瘡(SLE)患者併發血栓病變的風險,此抗體與血栓形成傾向具相關性,而導致靜脈或動脈的血栓形成(包括中風),血小板減少症,網狀班,習慣性流產等</t>
  </si>
  <si>
    <t>385</t>
  </si>
  <si>
    <t>500</t>
  </si>
  <si>
    <t>Anti-Cardiolipin Ab, ACA, IgM</t>
  </si>
  <si>
    <t>抗心磷脂抗體 IgM</t>
  </si>
  <si>
    <t>Anti-Cardiolipin Antibodies(ACA), IgM</t>
  </si>
  <si>
    <t>30028B0A</t>
  </si>
  <si>
    <t>每週二次</t>
    <phoneticPr fontId="5" type="noConversion"/>
  </si>
  <si>
    <r>
      <t xml:space="preserve">Negative </t>
    </r>
    <r>
      <rPr>
        <b/>
        <sz val="11"/>
        <rFont val="微軟正黑體"/>
        <family val="3"/>
        <charset val="136"/>
      </rPr>
      <t>：</t>
    </r>
    <r>
      <rPr>
        <b/>
        <sz val="11"/>
        <rFont val="Courier New"/>
        <family val="3"/>
      </rPr>
      <t>&lt;12.5 MPL
Equivocal</t>
    </r>
    <r>
      <rPr>
        <b/>
        <sz val="11"/>
        <rFont val="微軟正黑體"/>
        <family val="3"/>
        <charset val="136"/>
      </rPr>
      <t>：</t>
    </r>
    <r>
      <rPr>
        <b/>
        <sz val="11"/>
        <rFont val="Courier New"/>
        <family val="3"/>
      </rPr>
      <t xml:space="preserve">12.5-20 MPL
Positive </t>
    </r>
    <r>
      <rPr>
        <b/>
        <sz val="11"/>
        <rFont val="微軟正黑體"/>
        <family val="3"/>
        <charset val="136"/>
      </rPr>
      <t>：</t>
    </r>
    <r>
      <rPr>
        <b/>
        <sz val="11"/>
        <rFont val="Courier New"/>
        <family val="3"/>
      </rPr>
      <t>&gt;20 MPL</t>
    </r>
    <phoneticPr fontId="5" type="noConversion"/>
  </si>
  <si>
    <r>
      <t>1.</t>
    </r>
    <r>
      <rPr>
        <b/>
        <sz val="11"/>
        <rFont val="微軟正黑體"/>
        <family val="3"/>
        <charset val="136"/>
      </rPr>
      <t>避免使用已溶血、脂血的檢體。</t>
    </r>
    <r>
      <rPr>
        <b/>
        <sz val="11"/>
        <rFont val="Courier New"/>
        <family val="3"/>
      </rPr>
      <t xml:space="preserve">
2.</t>
    </r>
    <r>
      <rPr>
        <b/>
        <sz val="11"/>
        <rFont val="微軟正黑體"/>
        <family val="3"/>
        <charset val="136"/>
      </rPr>
      <t>類風濕因子</t>
    </r>
    <r>
      <rPr>
        <b/>
        <sz val="11"/>
        <rFont val="Courier New"/>
        <family val="3"/>
      </rPr>
      <t>(Rheumatiod factor, RF)</t>
    </r>
    <r>
      <rPr>
        <b/>
        <sz val="11"/>
        <rFont val="微軟正黑體"/>
        <family val="3"/>
        <charset val="136"/>
      </rPr>
      <t>會干擾</t>
    </r>
    <r>
      <rPr>
        <b/>
        <sz val="11"/>
        <rFont val="Courier New"/>
        <family val="3"/>
      </rPr>
      <t>IgM ACA</t>
    </r>
    <r>
      <rPr>
        <b/>
        <sz val="11"/>
        <rFont val="微軟正黑體"/>
        <family val="3"/>
        <charset val="136"/>
      </rPr>
      <t>的測定。</t>
    </r>
    <r>
      <rPr>
        <b/>
        <sz val="11"/>
        <rFont val="Courier New"/>
        <family val="3"/>
      </rPr>
      <t xml:space="preserve"> 
3.</t>
    </r>
    <r>
      <rPr>
        <b/>
        <sz val="11"/>
        <rFont val="微軟正黑體"/>
        <family val="3"/>
        <charset val="136"/>
      </rPr>
      <t>病人檢體中的免疫複合物或免疫球蛋白的集結可能導致非專一性鍵結的增加，因而在本分析中產生偽陽性</t>
    </r>
    <phoneticPr fontId="5" type="noConversion"/>
  </si>
  <si>
    <t>392</t>
  </si>
  <si>
    <t>510</t>
  </si>
  <si>
    <t>Anti-CCP Ab</t>
  </si>
  <si>
    <t>抗CCP抗體</t>
  </si>
  <si>
    <t>Anti-Cyclic Citrullinated Peptide(CCP) Antibodies</t>
  </si>
  <si>
    <t>12201B0A</t>
  </si>
  <si>
    <r>
      <t>Negative</t>
    </r>
    <r>
      <rPr>
        <b/>
        <sz val="11"/>
        <rFont val="微軟正黑體"/>
        <family val="2"/>
        <charset val="136"/>
      </rPr>
      <t>：</t>
    </r>
    <r>
      <rPr>
        <b/>
        <sz val="11"/>
        <rFont val="Courier New"/>
        <family val="2"/>
      </rPr>
      <t>&lt;7 U/mL</t>
    </r>
    <r>
      <rPr>
        <b/>
        <sz val="11"/>
        <rFont val="微軟正黑體"/>
        <family val="2"/>
        <charset val="136"/>
      </rPr>
      <t xml:space="preserve">
</t>
    </r>
    <r>
      <rPr>
        <b/>
        <sz val="11"/>
        <rFont val="Courier New"/>
        <family val="3"/>
      </rPr>
      <t>Equivocal</t>
    </r>
    <r>
      <rPr>
        <b/>
        <sz val="11"/>
        <rFont val="微軟正黑體"/>
        <family val="2"/>
        <charset val="136"/>
      </rPr>
      <t>：</t>
    </r>
    <r>
      <rPr>
        <b/>
        <sz val="11"/>
        <rFont val="Courier New"/>
        <family val="3"/>
      </rPr>
      <t>7~10 U/mL</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&gt;10 U/mL</t>
    </r>
    <r>
      <rPr>
        <b/>
        <sz val="11"/>
        <rFont val="微軟正黑體"/>
        <family val="2"/>
        <charset val="136"/>
      </rPr>
      <t>。</t>
    </r>
    <phoneticPr fontId="5" type="noConversion"/>
  </si>
  <si>
    <t>輔助診斷類風濕性關節炎,其敏感度有68%且特異度至少有96%</t>
  </si>
  <si>
    <t>700</t>
  </si>
  <si>
    <t>910</t>
  </si>
  <si>
    <t>Anti-dsDNA Ab (EIA)</t>
  </si>
  <si>
    <t>抗去氧核糖核酸抗體(EIA)</t>
  </si>
  <si>
    <t>Anti-Double Stranded DNA(dsDNA) antibodies, Enzyme-Linked Immunosorbent Assay(ELISA)</t>
  </si>
  <si>
    <t>27073B0P</t>
  </si>
  <si>
    <t>無法立即送檢者，離心後分裝血清於兩天內冷藏保存送至本部，超過兩天則冷凍保存送至本部。</t>
    <phoneticPr fontId="3" type="noConversion"/>
  </si>
  <si>
    <t>Negative：≦200 IU/mL(≦92.6 WHO units/mL)；
Equivocal：201-300 IU/mL(92.7~138.9 WHO units/mL)；
Positive：≧301 IU/mL(≧139 WHO units/mL)。
(1 IU/mL=0.463 WHO units/mL)</t>
  </si>
  <si>
    <r>
      <rPr>
        <b/>
        <sz val="11"/>
        <rFont val="微軟正黑體"/>
        <family val="3"/>
        <charset val="136"/>
      </rPr>
      <t>病人檢體中，若含有免疫複合物或是其他免疫球蛋白的聚集，可能會增加非專一性的結合，並產生僞陰性的結果；</t>
    </r>
    <r>
      <rPr>
        <b/>
        <sz val="11"/>
        <rFont val="Courier New"/>
        <family val="3"/>
      </rPr>
      <t xml:space="preserve">
</t>
    </r>
    <r>
      <rPr>
        <b/>
        <sz val="11"/>
        <rFont val="微軟正黑體"/>
        <family val="3"/>
        <charset val="136"/>
      </rPr>
      <t>避免使用溶血、脂血的檢體</t>
    </r>
    <phoneticPr fontId="5" type="noConversion"/>
  </si>
  <si>
    <t>正常人應完全沒有，呈陽性反應者與SLE疾病的活動性有密切的關連性。</t>
  </si>
  <si>
    <t>Anti-dsDNA Ab (EIA)_M5</t>
  </si>
  <si>
    <t>12060BZA</t>
  </si>
  <si>
    <t>Negative：≦92.6 WHO units/mL(≦200 IU/mL)；
Equivocal：92.7~138.9 WHO units/mL(201-300 IU/mL)；
Positive：≧139 WHO units/mL(≧301 IU/mL)。
(1 WHO units/mL=2.16 IU/mL)</t>
  </si>
  <si>
    <t>Anti-dsDNA Ab (FA)</t>
  </si>
  <si>
    <t>抗去氧核糖核酸抗體</t>
  </si>
  <si>
    <t>Anti-Double Stranded DNA(dsDNA) antibodies, Indirect immunofluorescence assay(IFA)</t>
  </si>
  <si>
    <t>12060B0P</t>
  </si>
  <si>
    <t>每週一次</t>
    <phoneticPr fontId="5" type="noConversion"/>
  </si>
  <si>
    <t>1:10(-)</t>
  </si>
  <si>
    <t>Anti-ENA Screen</t>
  </si>
  <si>
    <t>抗可萃取細胞核抗原抗體</t>
  </si>
  <si>
    <t>Anti-Extractable Nuclear Antigen(ENA) Antibodies</t>
  </si>
  <si>
    <t>30018B0A</t>
  </si>
  <si>
    <r>
      <t>Negative</t>
    </r>
    <r>
      <rPr>
        <b/>
        <sz val="11"/>
        <rFont val="微軟正黑體"/>
        <family val="2"/>
        <charset val="136"/>
      </rPr>
      <t>：</t>
    </r>
    <r>
      <rPr>
        <b/>
        <sz val="11"/>
        <rFont val="Courier New"/>
        <family val="2"/>
      </rPr>
      <t>&lt;0.7</t>
    </r>
    <r>
      <rPr>
        <b/>
        <sz val="11"/>
        <rFont val="微軟正黑體"/>
        <family val="2"/>
        <charset val="136"/>
      </rPr>
      <t xml:space="preserve">；
</t>
    </r>
    <r>
      <rPr>
        <b/>
        <sz val="11"/>
        <rFont val="Courier New"/>
        <family val="3"/>
      </rPr>
      <t>Equivocal</t>
    </r>
    <r>
      <rPr>
        <b/>
        <sz val="11"/>
        <rFont val="微軟正黑體"/>
        <family val="2"/>
        <charset val="136"/>
      </rPr>
      <t>：</t>
    </r>
    <r>
      <rPr>
        <b/>
        <sz val="11"/>
        <rFont val="Courier New"/>
        <family val="3"/>
      </rPr>
      <t>0.7~1.0</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&gt;1.0</t>
    </r>
    <r>
      <rPr>
        <b/>
        <sz val="11"/>
        <rFont val="微軟正黑體"/>
        <family val="2"/>
        <charset val="136"/>
      </rPr>
      <t>。</t>
    </r>
    <phoneticPr fontId="5" type="noConversion"/>
  </si>
  <si>
    <t>輔助診斷全身性紅斑性狼瘡(SLE),混合形結締組織疾病(MCTD),Sjogren's症候群,硬皮症及多發性肌炎/皮肌炎</t>
  </si>
  <si>
    <t>Anti-GBM Ab</t>
  </si>
  <si>
    <t>抗腎絲球基底膜抗體</t>
  </si>
  <si>
    <t>Anti-Glomerular Basement Membrane Antibodies</t>
  </si>
  <si>
    <t>12138BZP</t>
    <phoneticPr fontId="5" type="noConversion"/>
  </si>
  <si>
    <t>溶血、血脂質過多以及黃疸的檢體顯示無干擾</t>
  </si>
  <si>
    <t>協助Goodpasture's syndrome之診斷。正常人應完全沒有力價。</t>
  </si>
  <si>
    <t>Anti-HAV IgG</t>
  </si>
  <si>
    <t>抗A型肝炎IgG抗體</t>
  </si>
  <si>
    <t>Anti-Hepatitis A Virus(HAV) Antibodies, IgG</t>
  </si>
  <si>
    <t>14040C0P</t>
  </si>
  <si>
    <r>
      <rPr>
        <b/>
        <sz val="11"/>
        <rFont val="細明體"/>
        <family val="3"/>
        <charset val="136"/>
      </rPr>
      <t>判讀標準</t>
    </r>
    <r>
      <rPr>
        <b/>
        <sz val="11"/>
        <rFont val="Courier New"/>
        <family val="3"/>
      </rPr>
      <t>(Sample RLU-to-Cutoff RLU Ratio, S/CO)</t>
    </r>
    <r>
      <rPr>
        <b/>
        <sz val="11"/>
        <rFont val="細明體"/>
        <family val="3"/>
        <charset val="136"/>
      </rPr>
      <t xml:space="preserve">：
</t>
    </r>
    <r>
      <rPr>
        <b/>
        <sz val="11"/>
        <rFont val="Courier New"/>
        <family val="3"/>
      </rPr>
      <t>Negative</t>
    </r>
    <r>
      <rPr>
        <b/>
        <sz val="11"/>
        <rFont val="細明體"/>
        <family val="3"/>
        <charset val="136"/>
      </rPr>
      <t>：＜</t>
    </r>
    <r>
      <rPr>
        <b/>
        <sz val="11"/>
        <rFont val="Courier New"/>
        <family val="3"/>
      </rPr>
      <t>1.0</t>
    </r>
    <r>
      <rPr>
        <b/>
        <sz val="11"/>
        <rFont val="細明體"/>
        <family val="3"/>
        <charset val="136"/>
      </rPr>
      <t xml:space="preserve">；
</t>
    </r>
    <r>
      <rPr>
        <b/>
        <sz val="11"/>
        <rFont val="Courier New"/>
        <family val="3"/>
      </rPr>
      <t>Positive</t>
    </r>
    <r>
      <rPr>
        <b/>
        <sz val="11"/>
        <rFont val="細明體"/>
        <family val="3"/>
        <charset val="136"/>
      </rPr>
      <t>：≧</t>
    </r>
    <r>
      <rPr>
        <b/>
        <sz val="11"/>
        <rFont val="Courier New"/>
        <family val="3"/>
      </rPr>
      <t>1.0</t>
    </r>
    <r>
      <rPr>
        <b/>
        <sz val="11"/>
        <rFont val="細明體"/>
        <family val="3"/>
        <charset val="136"/>
      </rPr>
      <t>。</t>
    </r>
    <phoneticPr fontId="5" type="noConversion"/>
  </si>
  <si>
    <t>Icterus：Bilirubin 20mg/dL以下不受影響；Hemolysis：Hemoglobin 500mg/dL以下不受影響；Lipemia：Triglyceride 3000mg/dL以下不受影響</t>
  </si>
  <si>
    <t>若IgG anti-HAV陽性，且anti-HAV IgM 測試結果為陰性，則表示過去曾遭A 型肝炎病毒感染（HAV）或接種過A 型肝炎病毒疫苗。</t>
  </si>
  <si>
    <t>225</t>
  </si>
  <si>
    <t>293</t>
  </si>
  <si>
    <t>Anti-HAV IgM</t>
    <phoneticPr fontId="5" type="noConversion"/>
  </si>
  <si>
    <t>抗A型肝炎IgM抗體</t>
  </si>
  <si>
    <t>Anti-Hepatitis A Virus(HAV) Antibodies, IgM</t>
  </si>
  <si>
    <t>14039C0P</t>
  </si>
  <si>
    <r>
      <rPr>
        <b/>
        <sz val="11"/>
        <rFont val="細明體"/>
        <family val="3"/>
        <charset val="136"/>
      </rPr>
      <t>判讀標準</t>
    </r>
    <r>
      <rPr>
        <b/>
        <sz val="11"/>
        <rFont val="Courier New"/>
        <family val="3"/>
      </rPr>
      <t>(Sample RLU-to-Cutoff RLU Ratio, S/CO)</t>
    </r>
    <r>
      <rPr>
        <b/>
        <sz val="11"/>
        <rFont val="細明體"/>
        <family val="3"/>
        <charset val="136"/>
      </rPr>
      <t xml:space="preserve">：
</t>
    </r>
    <r>
      <rPr>
        <b/>
        <sz val="11"/>
        <rFont val="Courier New"/>
        <family val="3"/>
      </rPr>
      <t>Negative</t>
    </r>
    <r>
      <rPr>
        <b/>
        <sz val="11"/>
        <rFont val="細明體"/>
        <family val="3"/>
        <charset val="136"/>
      </rPr>
      <t>：＜</t>
    </r>
    <r>
      <rPr>
        <b/>
        <sz val="11"/>
        <rFont val="Courier New"/>
        <family val="3"/>
      </rPr>
      <t>0.80</t>
    </r>
    <r>
      <rPr>
        <b/>
        <sz val="11"/>
        <rFont val="細明體"/>
        <family val="3"/>
        <charset val="136"/>
      </rPr>
      <t xml:space="preserve">；
</t>
    </r>
    <r>
      <rPr>
        <b/>
        <sz val="11"/>
        <rFont val="Courier New"/>
        <family val="3"/>
      </rPr>
      <t>Grayzone Positive</t>
    </r>
    <r>
      <rPr>
        <b/>
        <sz val="11"/>
        <rFont val="細明體"/>
        <family val="3"/>
        <charset val="136"/>
      </rPr>
      <t>：</t>
    </r>
    <r>
      <rPr>
        <b/>
        <sz val="11"/>
        <rFont val="Courier New"/>
        <family val="3"/>
      </rPr>
      <t>0.80~1.20</t>
    </r>
    <r>
      <rPr>
        <b/>
        <sz val="11"/>
        <rFont val="細明體"/>
        <family val="3"/>
        <charset val="136"/>
      </rPr>
      <t xml:space="preserve">；
</t>
    </r>
    <r>
      <rPr>
        <b/>
        <sz val="11"/>
        <rFont val="Courier New"/>
        <family val="3"/>
      </rPr>
      <t>Positive</t>
    </r>
    <r>
      <rPr>
        <b/>
        <sz val="11"/>
        <rFont val="細明體"/>
        <family val="3"/>
        <charset val="136"/>
      </rPr>
      <t>：</t>
    </r>
    <r>
      <rPr>
        <b/>
        <sz val="11"/>
        <rFont val="Courier New"/>
        <family val="3"/>
      </rPr>
      <t>&gt;1.20</t>
    </r>
    <r>
      <rPr>
        <b/>
        <sz val="11"/>
        <rFont val="細明體"/>
        <family val="3"/>
        <charset val="136"/>
      </rPr>
      <t>。</t>
    </r>
    <phoneticPr fontId="5" type="noConversion"/>
  </si>
  <si>
    <t>於下所列濃度分析未出現干擾情形：
血紅素(Hemoglobin)：≦500 mg/dL。
膽紅素(Bilirubin)：≦20 mg/dL。
三酸甘油酯(Triglycerides)：≦3000 mg/dL。
蛋白質(Protein)：≦12.0 g/dL。</t>
  </si>
  <si>
    <t>代表發生急性A型肝炎。Anti-HAV IgM通常在發病後的第一個月達到尖峰，並可持續長達6個月。</t>
  </si>
  <si>
    <t>Anti-HBc</t>
  </si>
  <si>
    <t>抗B型肝炎核心抗原抗體</t>
  </si>
  <si>
    <t>Hepatitis B Core(HBc) Antibodies, IgG</t>
  </si>
  <si>
    <t>14037C0P</t>
  </si>
  <si>
    <t>急性B型肝炎感染後，於HBsAg陽性後的4-10週內，血中的Anti-HBc會出現，之後會維持數年至終生。臨床若Anti-HBc陽性代表病人正受到HBV 感染，或之前曾經感染過HBV。另外，抗體本身不具備免疫力。</t>
  </si>
  <si>
    <t>250</t>
  </si>
  <si>
    <t>325</t>
  </si>
  <si>
    <t>Anti-HBc IgM</t>
  </si>
  <si>
    <t>抗B型肝炎核心抗原IgM抗體</t>
  </si>
  <si>
    <t>Hepatitis B Core(HBc) Antibodies, IgM</t>
  </si>
  <si>
    <t>14038C0P</t>
  </si>
  <si>
    <t>急性B型肝炎時，血中Anti-HBc IgM會呈陽性，於血中持續的時間小於6個月。另外，慢性B型肝炎之急性發作時，血中的Anti-HBc IgM也會有暫時的升高。</t>
  </si>
  <si>
    <t>315</t>
  </si>
  <si>
    <t>410</t>
  </si>
  <si>
    <t>Anti-HBe</t>
  </si>
  <si>
    <t>抗B型肝炎e抗原抗體</t>
  </si>
  <si>
    <t>Hepatitis Be(Hbe) Antibodies</t>
  </si>
  <si>
    <t>14036C0P</t>
  </si>
  <si>
    <t>判讀標準(Sample RLU-to-Cutoff RLU Ratio, S/CO)：
Negative：＞1.0；
Positive：≦1.0。</t>
  </si>
  <si>
    <t>對於急性B型肝炎或是慢性B型肝炎急性發作，若血中Anti-HBe陽性併HBeAg陰性，代表seroconversion和病程上的恢復，病人的傳染力也會降低。</t>
  </si>
  <si>
    <t>Anti-HBs</t>
  </si>
  <si>
    <t>抗B型肝炎表面抗原抗體</t>
  </si>
  <si>
    <t>Hepatitis B Surface(HBs) Antibodies</t>
  </si>
  <si>
    <t>14033CZP</t>
  </si>
  <si>
    <t>判讀標準：
Negative：
Positive：≧10.00 mIU/mL。</t>
  </si>
  <si>
    <t>Anti-HBs 分析可測定人體血清中B 型肝炎表面抗原之抗體濃度。通常用來監測B 型肝炎疫苗是否有效。如果血中Anti-HBs陽性，併HBsAg陰性時，代表病人對於未來HBV的感染有免疫力。急性B 型肝炎病毒感染後出現Anti-HBs及HBsAg消失可用來作為疾病消退的指標。無症狀的人如偵測到anti-HBs 可能表示以前曾感染過B 型肝炎病毒。</t>
  </si>
  <si>
    <t>Anti-HCV</t>
    <phoneticPr fontId="5" type="noConversion"/>
  </si>
  <si>
    <t>抗C型肝炎抗體</t>
  </si>
  <si>
    <t>Hepatitis C Virus(HCV) Antibodies</t>
  </si>
  <si>
    <t>14051C0P</t>
  </si>
  <si>
    <t>HCV 為血液傳染性病毒。Anti-HCV 陽性表示個體可能已感染HCV，或帶有感染性HCV，並可能傳染給他人。雖然大部份受感染者可能無症狀表現，但HCV 感染可能發展成慢性肝炎、肝硬化及增加肝細胞癌之危險性。</t>
  </si>
  <si>
    <t>Anti-HDV Ab</t>
  </si>
  <si>
    <t>D型肝炎抗體</t>
  </si>
  <si>
    <t>Hepatitis D virus antibodies</t>
  </si>
  <si>
    <t>14041B0P</t>
  </si>
  <si>
    <t>在三酸甘油脂200 mg/dL、膽紅素0.4 mg/mL和游離血紅素 5.5g/dL、HAMA 17ng/ml 的濃度測量時，沒有干擾存在。</t>
  </si>
  <si>
    <t>用於協助D型肝炎病毒感染之診斷。D型肝炎疾病症狀與B型肝炎類似，且與B型肝炎病毒感染並存，發生在B型肝炎帶原者(重複感染)，或與B型肝炎病毒同時發生急性感染。</t>
  </si>
  <si>
    <t>SA</t>
  </si>
  <si>
    <t>判讀標準(Sample RLU-to-Cutoff RLU Ratio, S/CO)：
Negative：
Positive：≧1.0。</t>
  </si>
  <si>
    <t>人類嗜T淋巴球病毒(Human T-lymphotropic virus簡稱HTLV)，主要分為 HTLV-I和HTLV-II 兩型。人體在感染HTLV後，經血清檢查呈HTLV抗體陽性反應者，就稱為HTLV帶原者。帶原者具有傳染力，會經由母乳、血液或體液傳染給他人。台灣地區人口目前HTLV-I的感染率約為0.4%至0.5%；而HTLV-II的感染率仍不清楚。HTLV會造成終生持續性感染。HTLV的帶原者95%終生不會發病，只有5%的帶原者會產生疾病。
目前已證實HTLV-I會引起下列2種疾病：成人T細胞性白血病/淋巴癌(簡稱ATL/L)與一種有關神經方面的疾病-熱帶痙攣性痲痺/HTLV關聯性脊髓病(TSP／HAM)；但發病率都很低，分別為2%-4%與1%以下。至於HTLV-II的致病情形目前仍不清楚。</t>
  </si>
  <si>
    <t>Anti-Jo-1 antibody</t>
  </si>
  <si>
    <t>抗Jo-1抗體(Cap)</t>
  </si>
  <si>
    <t>Anti-Jo-1 antibody (Anti-histidyl transfer RNA synthetase antibody)</t>
  </si>
  <si>
    <t>12154B0A</t>
  </si>
  <si>
    <t>性肌炎合併症後群(polymyositis overlap syndrome)的患者身 上也會出現; Jo-1 抗體與間質性肺炎(與肌炎伴隨發生),而兒童肌炎患者 出現 Jo-1 抗體的比率遠比成人患者為低。</t>
  </si>
  <si>
    <t>600</t>
  </si>
  <si>
    <t>780</t>
  </si>
  <si>
    <t>Anti-Nuclear Ab(ANA)</t>
  </si>
  <si>
    <t>抗核抗體</t>
  </si>
  <si>
    <t>Anti-Nuclear Antibodies(ANA), Indirect immunofluorescence assay(IFA)</t>
  </si>
  <si>
    <t>12053B0P</t>
  </si>
  <si>
    <t>Negative at 1：80。</t>
  </si>
  <si>
    <t>抗核抗體是用來鑑別診斷全身性風濕疾病(systemic rheumatic disease)的一個重要的工具，包括SLE、混合結締組織疾病(MCTD)、進行性系統性硬化症(PSS)、硬皮症(Scleroderma)、Sjogren’s syndrome(SS)、多肌炎-皮肌炎(polymyositis/dematomyositis)和類風濕性關節炎(RA)等疾病，都可能會呈現ANA陽性。某些藥物，包括procainamide hydrochloride、hydralazine hydrochloride、isoniazide、diphenyldantoin、methyldopa、penicillin、tetracyclin、streptomycin和口服避孕藥等，也都可能使ANA呈現偽陽性反應。</t>
  </si>
  <si>
    <t>330</t>
  </si>
  <si>
    <t>429</t>
  </si>
  <si>
    <t>Anti-Phospholipid Ab, APA, IgG</t>
  </si>
  <si>
    <t>抗磷脂抗體 IgG</t>
  </si>
  <si>
    <t>Anti-Phospholipid Antibodies(APA), IgG</t>
  </si>
  <si>
    <t>30027B0A</t>
  </si>
  <si>
    <r>
      <t>Negative</t>
    </r>
    <r>
      <rPr>
        <b/>
        <sz val="11"/>
        <rFont val="微軟正黑體"/>
        <family val="3"/>
        <charset val="136"/>
      </rPr>
      <t>：</t>
    </r>
    <r>
      <rPr>
        <b/>
        <sz val="11"/>
        <rFont val="Courier New"/>
        <family val="3"/>
      </rPr>
      <t>&lt; 15 GPL
Equivocal</t>
    </r>
    <r>
      <rPr>
        <b/>
        <sz val="11"/>
        <rFont val="微軟正黑體"/>
        <family val="3"/>
        <charset val="136"/>
      </rPr>
      <t>：</t>
    </r>
    <r>
      <rPr>
        <b/>
        <sz val="11"/>
        <rFont val="Courier New"/>
        <family val="3"/>
      </rPr>
      <t xml:space="preserve">15 </t>
    </r>
    <r>
      <rPr>
        <b/>
        <sz val="11"/>
        <rFont val="Cambria Math"/>
        <family val="3"/>
      </rPr>
      <t>≤</t>
    </r>
    <r>
      <rPr>
        <b/>
        <sz val="11"/>
        <rFont val="Courier New"/>
        <family val="3"/>
      </rPr>
      <t xml:space="preserve"> GPL </t>
    </r>
    <r>
      <rPr>
        <b/>
        <sz val="11"/>
        <rFont val="Cambria Math"/>
        <family val="3"/>
      </rPr>
      <t>≤</t>
    </r>
    <r>
      <rPr>
        <b/>
        <sz val="11"/>
        <rFont val="Courier New"/>
        <family val="3"/>
      </rPr>
      <t xml:space="preserve"> 27
Positive</t>
    </r>
    <r>
      <rPr>
        <b/>
        <sz val="11"/>
        <rFont val="微軟正黑體"/>
        <family val="3"/>
        <charset val="136"/>
      </rPr>
      <t>：</t>
    </r>
    <r>
      <rPr>
        <b/>
        <sz val="11"/>
        <rFont val="Courier New"/>
        <family val="3"/>
      </rPr>
      <t>&gt;27 GPL</t>
    </r>
    <phoneticPr fontId="5" type="noConversion"/>
  </si>
  <si>
    <t>避免使用溶血、脂血或嚴重污染的檢體</t>
  </si>
  <si>
    <t>440</t>
  </si>
  <si>
    <t>572</t>
  </si>
  <si>
    <t>Anti-Phospholipid Ab, APA, IgM</t>
  </si>
  <si>
    <t>抗磷脂抗體 IgM</t>
  </si>
  <si>
    <t>Anti-Phospholipid Antibodies(APA), IgM</t>
  </si>
  <si>
    <t>30029B0A</t>
  </si>
  <si>
    <r>
      <t>Negative</t>
    </r>
    <r>
      <rPr>
        <b/>
        <sz val="11"/>
        <rFont val="微軟正黑體"/>
        <family val="3"/>
        <charset val="136"/>
      </rPr>
      <t>：</t>
    </r>
    <r>
      <rPr>
        <b/>
        <sz val="11"/>
        <rFont val="Courier New"/>
        <family val="3"/>
      </rPr>
      <t>&lt; 15 MPL
Equivocal</t>
    </r>
    <r>
      <rPr>
        <b/>
        <sz val="11"/>
        <rFont val="微軟正黑體"/>
        <family val="3"/>
        <charset val="136"/>
      </rPr>
      <t>：</t>
    </r>
    <r>
      <rPr>
        <b/>
        <sz val="11"/>
        <rFont val="Courier New"/>
        <family val="3"/>
      </rPr>
      <t xml:space="preserve">15 </t>
    </r>
    <r>
      <rPr>
        <b/>
        <sz val="11"/>
        <rFont val="Cambria Math"/>
        <family val="3"/>
      </rPr>
      <t>≤</t>
    </r>
    <r>
      <rPr>
        <b/>
        <sz val="11"/>
        <rFont val="Courier New"/>
        <family val="3"/>
      </rPr>
      <t xml:space="preserve"> MPL </t>
    </r>
    <r>
      <rPr>
        <b/>
        <sz val="11"/>
        <rFont val="Cambria Math"/>
        <family val="3"/>
      </rPr>
      <t>≤</t>
    </r>
    <r>
      <rPr>
        <b/>
        <sz val="11"/>
        <rFont val="Courier New"/>
        <family val="3"/>
      </rPr>
      <t xml:space="preserve"> 38 
Positive</t>
    </r>
    <r>
      <rPr>
        <b/>
        <sz val="11"/>
        <rFont val="微軟正黑體"/>
        <family val="3"/>
        <charset val="136"/>
      </rPr>
      <t>：</t>
    </r>
    <r>
      <rPr>
        <b/>
        <sz val="11"/>
        <rFont val="Courier New"/>
        <family val="3"/>
      </rPr>
      <t>&gt;38 MPL</t>
    </r>
    <phoneticPr fontId="5" type="noConversion"/>
  </si>
  <si>
    <t>避免使用溶血、脂血或嚴重污染的檢體</t>
    <phoneticPr fontId="5" type="noConversion"/>
  </si>
  <si>
    <t>412</t>
  </si>
  <si>
    <t>536</t>
  </si>
  <si>
    <t>Anti-Ribosomal-P antibody</t>
  </si>
  <si>
    <t>抗核醣體P抗體</t>
  </si>
  <si>
    <t>Anti-Ribosomal-P Antibodies, IgG</t>
  </si>
  <si>
    <t>12156B0A</t>
  </si>
  <si>
    <t>每週三次</t>
    <phoneticPr fontId="5" type="noConversion"/>
  </si>
  <si>
    <t>與紅斑性狼瘡神經系統損傷和關節炎的發病有關</t>
  </si>
  <si>
    <t>Anti-Scl-70/centromere antibody</t>
  </si>
  <si>
    <t>抗可萃取細胞核抗原抗體Scl-70/CENP</t>
  </si>
  <si>
    <t>Anti-Scl-70(topoisomerase I) antibodies and Anti-centromere protein(CENP) antibodies</t>
  </si>
  <si>
    <t>12174B0A</t>
  </si>
  <si>
    <r>
      <t>Negative</t>
    </r>
    <r>
      <rPr>
        <b/>
        <sz val="11"/>
        <rFont val="微軟正黑體"/>
        <family val="2"/>
        <charset val="136"/>
      </rPr>
      <t>：</t>
    </r>
    <r>
      <rPr>
        <b/>
        <sz val="11"/>
        <rFont val="Courier New"/>
        <family val="2"/>
      </rPr>
      <t>&lt;7 U/mL</t>
    </r>
    <r>
      <rPr>
        <b/>
        <sz val="11"/>
        <rFont val="微軟正黑體"/>
        <family val="2"/>
        <charset val="136"/>
      </rPr>
      <t xml:space="preserve">；
</t>
    </r>
    <r>
      <rPr>
        <b/>
        <sz val="11"/>
        <rFont val="Courier New"/>
        <family val="3"/>
      </rPr>
      <t>Equivocal</t>
    </r>
    <r>
      <rPr>
        <b/>
        <sz val="11"/>
        <rFont val="微軟正黑體"/>
        <family val="2"/>
        <charset val="136"/>
      </rPr>
      <t>：</t>
    </r>
    <r>
      <rPr>
        <b/>
        <sz val="11"/>
        <rFont val="Courier New"/>
        <family val="3"/>
      </rPr>
      <t>7~10 U/mL</t>
    </r>
    <r>
      <rPr>
        <b/>
        <sz val="11"/>
        <rFont val="微軟正黑體"/>
        <family val="2"/>
        <charset val="136"/>
      </rPr>
      <t xml:space="preserve">；
</t>
    </r>
    <r>
      <rPr>
        <b/>
        <sz val="11"/>
        <rFont val="Courier New"/>
        <family val="3"/>
      </rPr>
      <t>Positive</t>
    </r>
    <r>
      <rPr>
        <b/>
        <sz val="11"/>
        <rFont val="微軟正黑體"/>
        <family val="2"/>
        <charset val="136"/>
      </rPr>
      <t>：</t>
    </r>
    <r>
      <rPr>
        <b/>
        <sz val="11"/>
        <rFont val="Courier New"/>
        <family val="3"/>
      </rPr>
      <t>&gt;10 U/mL</t>
    </r>
    <r>
      <rPr>
        <b/>
        <sz val="11"/>
        <rFont val="微軟正黑體"/>
        <family val="2"/>
        <charset val="136"/>
      </rPr>
      <t>。</t>
    </r>
    <phoneticPr fontId="5" type="noConversion"/>
  </si>
  <si>
    <t>CENP抗體可在70-90%的CREST症候群病人身上發現,CREST症候群是一種侷限型癒後良好的硬皮症,此外在雷諾氏現象和原發性膽道性肝硬化也會出現此一抗體</t>
  </si>
  <si>
    <t>507</t>
  </si>
  <si>
    <t>659</t>
  </si>
  <si>
    <t>Anti-Sm/RNP antibody</t>
  </si>
  <si>
    <t>抗可萃取細胞核抗原抗體Sm/RNP</t>
  </si>
  <si>
    <t>Anti-smith(Sm) antibodies and Anti-ribonucleoprotein(RNP) antibodies</t>
  </si>
  <si>
    <t>12173BZP</t>
  </si>
  <si>
    <t>Fluorescence enzyme immunoassay(FEIA)螢光酵素連結免疫分析法</t>
  </si>
  <si>
    <r>
      <t>Anti-Sm</t>
    </r>
    <r>
      <rPr>
        <b/>
        <sz val="11"/>
        <rFont val="微軟正黑體"/>
        <family val="3"/>
        <charset val="136"/>
      </rPr>
      <t>：</t>
    </r>
    <r>
      <rPr>
        <b/>
        <sz val="11"/>
        <rFont val="Courier New"/>
        <family val="3"/>
      </rPr>
      <t xml:space="preserve">
Negative</t>
    </r>
    <r>
      <rPr>
        <b/>
        <sz val="11"/>
        <rFont val="微軟正黑體"/>
        <family val="3"/>
        <charset val="136"/>
      </rPr>
      <t>：</t>
    </r>
    <r>
      <rPr>
        <b/>
        <sz val="11"/>
        <rFont val="Courier New"/>
        <family val="3"/>
      </rPr>
      <t>&lt;7 U/mL</t>
    </r>
    <r>
      <rPr>
        <b/>
        <sz val="11"/>
        <rFont val="微軟正黑體"/>
        <family val="3"/>
        <charset val="136"/>
      </rPr>
      <t>；</t>
    </r>
    <r>
      <rPr>
        <b/>
        <sz val="11"/>
        <rFont val="Courier New"/>
        <family val="3"/>
      </rPr>
      <t xml:space="preserve">
Equivocal</t>
    </r>
    <r>
      <rPr>
        <b/>
        <sz val="11"/>
        <rFont val="微軟正黑體"/>
        <family val="3"/>
        <charset val="136"/>
      </rPr>
      <t>：</t>
    </r>
    <r>
      <rPr>
        <b/>
        <sz val="11"/>
        <rFont val="Courier New"/>
        <family val="3"/>
      </rPr>
      <t>7-10 U/mL</t>
    </r>
    <r>
      <rPr>
        <b/>
        <sz val="11"/>
        <rFont val="微軟正黑體"/>
        <family val="3"/>
        <charset val="136"/>
      </rPr>
      <t>；</t>
    </r>
    <r>
      <rPr>
        <b/>
        <sz val="11"/>
        <rFont val="Courier New"/>
        <family val="3"/>
      </rPr>
      <t xml:space="preserve">
Positive</t>
    </r>
    <r>
      <rPr>
        <b/>
        <sz val="11"/>
        <rFont val="微軟正黑體"/>
        <family val="3"/>
        <charset val="136"/>
      </rPr>
      <t>：</t>
    </r>
    <r>
      <rPr>
        <b/>
        <sz val="11"/>
        <rFont val="Courier New"/>
        <family val="3"/>
      </rPr>
      <t>&gt;10 U/mL</t>
    </r>
    <r>
      <rPr>
        <b/>
        <sz val="11"/>
        <rFont val="微軟正黑體"/>
        <family val="3"/>
        <charset val="136"/>
      </rPr>
      <t>。</t>
    </r>
    <r>
      <rPr>
        <b/>
        <sz val="11"/>
        <rFont val="Courier New"/>
        <family val="3"/>
      </rPr>
      <t xml:space="preserve">
Anti-RNP</t>
    </r>
    <r>
      <rPr>
        <b/>
        <sz val="11"/>
        <rFont val="微軟正黑體"/>
        <family val="3"/>
        <charset val="136"/>
      </rPr>
      <t>：</t>
    </r>
    <r>
      <rPr>
        <b/>
        <sz val="11"/>
        <rFont val="Courier New"/>
        <family val="3"/>
      </rPr>
      <t xml:space="preserve">
Negative</t>
    </r>
    <r>
      <rPr>
        <b/>
        <sz val="11"/>
        <rFont val="微軟正黑體"/>
        <family val="3"/>
        <charset val="136"/>
      </rPr>
      <t>：</t>
    </r>
    <r>
      <rPr>
        <b/>
        <sz val="11"/>
        <rFont val="Courier New"/>
        <family val="3"/>
      </rPr>
      <t>&lt;5 U/mL</t>
    </r>
    <r>
      <rPr>
        <b/>
        <sz val="11"/>
        <rFont val="微軟正黑體"/>
        <family val="3"/>
        <charset val="136"/>
      </rPr>
      <t>；</t>
    </r>
    <r>
      <rPr>
        <b/>
        <sz val="11"/>
        <rFont val="Courier New"/>
        <family val="3"/>
      </rPr>
      <t xml:space="preserve">
Equivocal</t>
    </r>
    <r>
      <rPr>
        <b/>
        <sz val="11"/>
        <rFont val="微軟正黑體"/>
        <family val="3"/>
        <charset val="136"/>
      </rPr>
      <t>：</t>
    </r>
    <r>
      <rPr>
        <b/>
        <sz val="11"/>
        <rFont val="Courier New"/>
        <family val="3"/>
      </rPr>
      <t>5-10 U/mL</t>
    </r>
    <r>
      <rPr>
        <b/>
        <sz val="11"/>
        <rFont val="微軟正黑體"/>
        <family val="3"/>
        <charset val="136"/>
      </rPr>
      <t>；</t>
    </r>
    <r>
      <rPr>
        <b/>
        <sz val="11"/>
        <rFont val="Courier New"/>
        <family val="3"/>
      </rPr>
      <t xml:space="preserve">
Positive</t>
    </r>
    <r>
      <rPr>
        <b/>
        <sz val="11"/>
        <rFont val="微軟正黑體"/>
        <family val="3"/>
        <charset val="136"/>
      </rPr>
      <t>：</t>
    </r>
    <r>
      <rPr>
        <b/>
        <sz val="11"/>
        <rFont val="Courier New"/>
        <family val="3"/>
      </rPr>
      <t>&gt;10 U/mL</t>
    </r>
    <r>
      <rPr>
        <b/>
        <sz val="11"/>
        <rFont val="微軟正黑體"/>
        <family val="3"/>
        <charset val="136"/>
      </rPr>
      <t>。</t>
    </r>
    <phoneticPr fontId="5" type="noConversion"/>
  </si>
  <si>
    <t>Anti-Sm 抗體在約30%的 SLE 病人會陽性，且在其他自體免疫疾病不會呈陽性。高力價之anti-RNP 抗體可出現在95%之mixed connective tissue disease之病人，低力價之anti-RNP則可見於少數SLE、RA、progressive systemic sclerosis、Sjogren's syndrome之病人。</t>
  </si>
  <si>
    <t>561</t>
  </si>
  <si>
    <t>729</t>
  </si>
  <si>
    <t>Anti-Sm/RNP antibody_2</t>
  </si>
  <si>
    <t>Sm/RNP 抗體</t>
  </si>
  <si>
    <t>12173B0A</t>
  </si>
  <si>
    <t>Anti-SSA/SSB antibody</t>
  </si>
  <si>
    <t>抗可萃取細胞核抗原抗體SSA/SSB</t>
  </si>
  <si>
    <t>Anti-SSA(Sjogren's syndrome A, also known as Ro) antibodies and
Anti-SSB(Sjogren's syndrome B, also known as Anti-Lupus La protein or La) antibodies</t>
  </si>
  <si>
    <t>12064BZP</t>
    <phoneticPr fontId="5" type="noConversion"/>
  </si>
  <si>
    <t>Anti -SSA 抗體出現在60-70%之primary Sjogren's syndrome病人、30-40% SLE病人、及neonatal SLE baby，anti-SSB抗體出現在50% primary Sjogren's syndrome病人及15% SLE病人。</t>
  </si>
  <si>
    <t>Anti-SSA/SSB antibody_2</t>
  </si>
  <si>
    <r>
      <t xml:space="preserve">SS-A/SS-B </t>
    </r>
    <r>
      <rPr>
        <b/>
        <sz val="11"/>
        <rFont val="細明體"/>
        <family val="3"/>
        <charset val="136"/>
      </rPr>
      <t>抗體</t>
    </r>
  </si>
  <si>
    <t>12064BZA</t>
  </si>
  <si>
    <r>
      <t>Negative</t>
    </r>
    <r>
      <rPr>
        <b/>
        <sz val="11"/>
        <rFont val="標楷體"/>
        <family val="4"/>
        <charset val="136"/>
      </rPr>
      <t>：</t>
    </r>
    <r>
      <rPr>
        <b/>
        <sz val="11"/>
        <rFont val="Courier New"/>
        <family val="3"/>
      </rPr>
      <t>&lt;7 U/mL
Equivocal</t>
    </r>
    <r>
      <rPr>
        <b/>
        <sz val="11"/>
        <rFont val="標楷體"/>
        <family val="4"/>
        <charset val="136"/>
      </rPr>
      <t>：</t>
    </r>
    <r>
      <rPr>
        <b/>
        <sz val="11"/>
        <rFont val="Courier New"/>
        <family val="3"/>
      </rPr>
      <t>7-10 U/mL</t>
    </r>
    <r>
      <rPr>
        <b/>
        <sz val="11"/>
        <rFont val="標楷體"/>
        <family val="4"/>
        <charset val="136"/>
      </rPr>
      <t xml:space="preserve">；
</t>
    </r>
    <r>
      <rPr>
        <b/>
        <sz val="11"/>
        <rFont val="Courier New"/>
        <family val="3"/>
      </rPr>
      <t>Positive</t>
    </r>
    <r>
      <rPr>
        <b/>
        <sz val="11"/>
        <rFont val="標楷體"/>
        <family val="4"/>
        <charset val="136"/>
      </rPr>
      <t>：</t>
    </r>
    <r>
      <rPr>
        <b/>
        <sz val="11"/>
        <rFont val="Courier New"/>
        <family val="3"/>
      </rPr>
      <t>&gt;10 U/mL</t>
    </r>
    <r>
      <rPr>
        <b/>
        <sz val="11"/>
        <rFont val="標楷體"/>
        <family val="4"/>
        <charset val="136"/>
      </rPr>
      <t>。</t>
    </r>
    <phoneticPr fontId="3" type="noConversion"/>
  </si>
  <si>
    <r>
      <t xml:space="preserve">SS-A/Ro </t>
    </r>
    <r>
      <rPr>
        <b/>
        <sz val="11"/>
        <rFont val="微軟正黑體"/>
        <family val="3"/>
        <charset val="136"/>
      </rPr>
      <t>自體抗體在紅斑性狼瘡</t>
    </r>
    <r>
      <rPr>
        <b/>
        <sz val="11"/>
        <rFont val="Courier New"/>
        <family val="3"/>
      </rPr>
      <t>(SLE)</t>
    </r>
    <r>
      <rPr>
        <b/>
        <sz val="11"/>
        <rFont val="微軟正黑體"/>
        <family val="3"/>
        <charset val="136"/>
      </rPr>
      <t>中出現機率約</t>
    </r>
    <r>
      <rPr>
        <b/>
        <sz val="11"/>
        <rFont val="Courier New"/>
        <family val="3"/>
      </rPr>
      <t xml:space="preserve"> 40-50%,</t>
    </r>
    <r>
      <rPr>
        <b/>
        <sz val="11"/>
        <rFont val="微軟正黑體"/>
        <family val="3"/>
        <charset val="136"/>
      </rPr>
      <t>然在修格林症候群</t>
    </r>
    <r>
      <rPr>
        <b/>
        <sz val="11"/>
        <rFont val="Courier New"/>
        <family val="3"/>
      </rPr>
      <t>(Sjögren Syndrome)</t>
    </r>
    <r>
      <rPr>
        <b/>
        <sz val="11"/>
        <rFont val="微軟正黑體"/>
        <family val="3"/>
        <charset val="136"/>
      </rPr>
      <t>中為</t>
    </r>
    <r>
      <rPr>
        <b/>
        <sz val="11"/>
        <rFont val="Courier New"/>
        <family val="3"/>
      </rPr>
      <t xml:space="preserve"> 60-75%</t>
    </r>
    <r>
      <rPr>
        <b/>
        <sz val="11"/>
        <rFont val="微軟正黑體"/>
        <family val="3"/>
        <charset val="136"/>
      </rPr>
      <t>。</t>
    </r>
    <r>
      <rPr>
        <b/>
        <sz val="11"/>
        <rFont val="Courier New"/>
        <family val="3"/>
      </rPr>
      <t xml:space="preserve">
SS-B/La </t>
    </r>
    <r>
      <rPr>
        <b/>
        <sz val="11"/>
        <rFont val="微軟正黑體"/>
        <family val="3"/>
        <charset val="136"/>
      </rPr>
      <t>抗體是</t>
    </r>
    <r>
      <rPr>
        <b/>
        <sz val="11"/>
        <rFont val="Courier New"/>
        <family val="3"/>
      </rPr>
      <t xml:space="preserve"> Sjögren's </t>
    </r>
    <r>
      <rPr>
        <b/>
        <sz val="11"/>
        <rFont val="微軟正黑體"/>
        <family val="3"/>
        <charset val="136"/>
      </rPr>
      <t>症候群的一種血清指標</t>
    </r>
    <r>
      <rPr>
        <b/>
        <sz val="11"/>
        <rFont val="Courier New"/>
        <family val="3"/>
      </rPr>
      <t>,</t>
    </r>
    <r>
      <rPr>
        <b/>
        <sz val="11"/>
        <rFont val="微軟正黑體"/>
        <family val="3"/>
        <charset val="136"/>
      </rPr>
      <t>但有一小</t>
    </r>
    <r>
      <rPr>
        <b/>
        <sz val="11"/>
        <rFont val="Courier New"/>
        <family val="3"/>
      </rPr>
      <t xml:space="preserve"> </t>
    </r>
    <r>
      <rPr>
        <b/>
        <sz val="11"/>
        <rFont val="微軟正黑體"/>
        <family val="3"/>
        <charset val="136"/>
      </rPr>
      <t>部分的病人</t>
    </r>
    <r>
      <rPr>
        <b/>
        <sz val="11"/>
        <rFont val="Courier New"/>
        <family val="3"/>
      </rPr>
      <t xml:space="preserve"> SS-B/La </t>
    </r>
    <r>
      <rPr>
        <b/>
        <sz val="11"/>
        <rFont val="微軟正黑體"/>
        <family val="3"/>
        <charset val="136"/>
      </rPr>
      <t>抗體呈陰性反應</t>
    </r>
    <r>
      <rPr>
        <b/>
        <sz val="11"/>
        <rFont val="Courier New"/>
        <family val="3"/>
      </rPr>
      <t xml:space="preserve"> </t>
    </r>
    <r>
      <rPr>
        <b/>
        <sz val="11"/>
        <rFont val="微軟正黑體"/>
        <family val="3"/>
        <charset val="136"/>
      </rPr>
      <t>。</t>
    </r>
    <phoneticPr fontId="5" type="noConversion"/>
  </si>
  <si>
    <t>Anti-Streptolysin O</t>
  </si>
  <si>
    <t>抗鏈球菌素O</t>
  </si>
  <si>
    <t>Anti-Streptolysin O(ASO) Antibodies</t>
  </si>
  <si>
    <t>12004C0P</t>
  </si>
  <si>
    <t>&lt;408 IU/mL</t>
    <phoneticPr fontId="5" type="noConversion"/>
  </si>
  <si>
    <t>三酸甘油脂19 g/L、膽紅素600 mg/L和游離血紅素 10g/L的濃度測量時，沒有干擾存在， 單株免疫球蛋白病變（monoclonal gammopathies）患者檢體中的鏈球菌溶血素抗體可能會出現假性升高的情形</t>
  </si>
  <si>
    <r>
      <rPr>
        <b/>
        <sz val="11"/>
        <rFont val="細明體"/>
        <family val="3"/>
        <charset val="136"/>
      </rPr>
      <t>主要檢查</t>
    </r>
    <r>
      <rPr>
        <b/>
        <sz val="11"/>
        <rFont val="Courier New"/>
        <family val="3"/>
      </rPr>
      <t xml:space="preserve"> beta;-hemolylic Streptococus Gr. A</t>
    </r>
    <r>
      <rPr>
        <b/>
        <sz val="11"/>
        <rFont val="細明體"/>
        <family val="3"/>
        <charset val="136"/>
      </rPr>
      <t>所引起的感染，及診斷和治療急性風濕熱及腎小球性腎炎的指標，學齡兒童的正常值會稍高一點。</t>
    </r>
    <phoneticPr fontId="5" type="noConversion"/>
  </si>
  <si>
    <t>Anti-Thyroglobulin antibody(Anti-Tg)</t>
  </si>
  <si>
    <t>抗甲狀腺球蛋白抗體</t>
  </si>
  <si>
    <t>Anti-Thyroglobulin antibody</t>
  </si>
  <si>
    <t>12068BZP</t>
  </si>
  <si>
    <t>血(Blood)：黃頭管(47)；其他體液(Other body fluid)：15mL離心管(06)。</t>
  </si>
  <si>
    <t xml:space="preserve">
   黃頭管
   15mL離心管
</t>
  </si>
  <si>
    <t>血(Blood)：3 mL；其他體液(Other body fluid)：3 mL。</t>
  </si>
  <si>
    <t>血清(Serum)：</t>
  </si>
  <si>
    <t>Icterus：Bilirubin 20mg/dL以下不受影響；Hemolysis：Hemoglobin  1000mg/dL以下不受影響；Lipemia：Triglyceride 2000mg/dL以下不受影響</t>
  </si>
  <si>
    <t>用於協助Hashimoto’s thyroiditis 和Graves' disease等甲狀腺自體免疫疾病之診斷。在約60% 之Hashimoto's thyroiditis 及約30% 之Graves' disease 病人呈陽性。</t>
  </si>
  <si>
    <t>Anti-TPO</t>
  </si>
  <si>
    <t>甲狀腺過氧化酶抗體</t>
  </si>
  <si>
    <t>Anti-Thyroid Microsomal Peroxidase Antibodies</t>
  </si>
  <si>
    <t>12134B0P</t>
  </si>
  <si>
    <t>Icterus：Bilirubin 20mg/dL以下不受影響；Hemolysis：Hemoglobin 1000mg/dL以下不受影響；Lipemia：Triglyceride 1000mg/dL以下不受影響</t>
  </si>
  <si>
    <t>以往稱為antithyroid microsomal antibodies，用於協助Hashimoto’s thyroiditis 和Graves' disease等甲狀腺自體免疫疾病之診斷。在約95%之 Hashimoto's thyroiditis 及約50-85% 之Graves' disease病人呈陽性。</t>
  </si>
  <si>
    <t>OP</t>
  </si>
  <si>
    <t>180</t>
  </si>
  <si>
    <t>234</t>
  </si>
  <si>
    <t>1小時</t>
  </si>
  <si>
    <t>10 mL</t>
  </si>
  <si>
    <t>170</t>
  </si>
  <si>
    <r>
      <t>W1</t>
    </r>
    <r>
      <rPr>
        <b/>
        <sz val="11"/>
        <rFont val="細明體"/>
        <family val="3"/>
        <charset val="136"/>
      </rPr>
      <t>、</t>
    </r>
    <r>
      <rPr>
        <b/>
        <sz val="11"/>
        <rFont val="Courier New"/>
        <family val="3"/>
      </rPr>
      <t>W3</t>
    </r>
    <r>
      <rPr>
        <b/>
        <sz val="11"/>
        <rFont val="細明體"/>
        <family val="3"/>
        <charset val="136"/>
      </rPr>
      <t>、</t>
    </r>
    <r>
      <rPr>
        <b/>
        <sz val="11"/>
        <rFont val="Courier New"/>
        <family val="3"/>
      </rPr>
      <t>W5</t>
    </r>
  </si>
  <si>
    <t>Aspergillus fumigatus IgG</t>
  </si>
  <si>
    <t>煙麴黴菌IgG抗體檢驗</t>
  </si>
  <si>
    <t>Aspergillus fumigatus, IgG Antibodies, Serum</t>
  </si>
  <si>
    <t>12170B0P</t>
  </si>
  <si>
    <t>Negative ≦ 40 mg/L。Suggest clinical correlation.</t>
  </si>
  <si>
    <t>麴菌的感染主要會引起侵入性肺麴菌症(Invasive pulmonary aspergillosis；IPA)、麴菌瘤(Aspergilloma)以及慢性肺麴菌症(Chronic pulmonary aspergillosis；CPA)，CPA最常見的形式是慢性空洞化肺麴菌症(Chronic avitary pulmonary aspergillosis；CCPA)，若未經治療可能會發展成為慢性纖維化肺麴菌症。除了胸腔影像以及真菌培養外，亦可搭配血清學IgG抗體檢測來輔助診斷。麴菌瘤(Aspergilloma)大多無明顯症狀，最主要的症狀為咳血，在臨床上檢測除了影像學外，也可以使用Aspergillus specific IgG antibody來輔助檢測。以上麴菌感染的症狀在使用於抗真菌藥物治療後可使用Aspergillus specific IgG antibody檢測來進行追蹤。</t>
  </si>
  <si>
    <t>Yes</t>
    <phoneticPr fontId="5" type="noConversion"/>
  </si>
  <si>
    <t>Aspergillus niger IgG</t>
  </si>
  <si>
    <t>黑麴黴菌 IgG抗體檢驗</t>
  </si>
  <si>
    <t>Aspergillus niger, IgG Antibodies, Serum</t>
  </si>
  <si>
    <t>12170B1P</t>
  </si>
  <si>
    <t>Negative ≦ 24 mg/L。Suggest clinical correlation.</t>
  </si>
  <si>
    <t>AST(GOT)</t>
  </si>
  <si>
    <t>天門冬胺酸轉胺酵素</t>
  </si>
  <si>
    <t>Aspartate Aminotransferase (AST/SGOT)</t>
  </si>
  <si>
    <t>09025CZP</t>
  </si>
  <si>
    <t>8~31 U/L</t>
  </si>
  <si>
    <t>Icterus：Bilirubin 40mg/dL以下不受影響；Lipemia：Intralipid 300mg/dL以下不受影響；Hemolysis：避免溶血，紅血球中AST 的濃度約高於正常血清中AST 濃度的15 倍；Pyruvate(丙酮酸鹽)：丙酮酸鹽1 mmol/l以下不會影響測試。</t>
  </si>
  <si>
    <t>AST下降:Azotemia,Vitamin B6缺乏,others. AST上升:Liver diseases(e.q. hepatitis, cirrhosis ),Myocardial,Hypothyroidism,Muscula disease,Hemolysis,others. 合併其他臨床檢查以判讀.</t>
  </si>
  <si>
    <t>4週</t>
  </si>
  <si>
    <t>血(Blood)：黃頭管(47)；尿(Random urine)：圓底尿管(67)；12小時尿(Collect a 12-hour urine specimen.)：圓底尿管(67)；24小時尿(Collect a 24-hour urine specimen.)：圓底尿管(67)。</t>
  </si>
  <si>
    <r>
      <rPr>
        <b/>
        <sz val="11"/>
        <rFont val="細明體"/>
        <family val="3"/>
        <charset val="136"/>
      </rPr>
      <t xml:space="preserve">黃頭管
</t>
    </r>
    <r>
      <rPr>
        <b/>
        <sz val="11"/>
        <rFont val="細明體"/>
        <family val="3"/>
        <charset val="136"/>
      </rPr>
      <t xml:space="preserve">圓底尿管
</t>
    </r>
    <r>
      <rPr>
        <b/>
        <sz val="11"/>
        <rFont val="Courier New"/>
        <family val="3"/>
      </rPr>
      <t>24</t>
    </r>
    <r>
      <rPr>
        <b/>
        <sz val="11"/>
        <rFont val="細明體"/>
        <family val="3"/>
        <charset val="136"/>
      </rPr>
      <t>小時尿液收集袋</t>
    </r>
    <r>
      <rPr>
        <b/>
        <sz val="11"/>
        <rFont val="Courier New"/>
        <family val="3"/>
      </rPr>
      <t>_</t>
    </r>
    <r>
      <rPr>
        <b/>
        <sz val="11"/>
        <rFont val="細明體"/>
        <family val="3"/>
        <charset val="136"/>
      </rPr>
      <t>不含保存劑</t>
    </r>
    <phoneticPr fontId="3" type="noConversion"/>
  </si>
  <si>
    <t>血(Blood)：3 mL；尿Urine)：6 mL。</t>
  </si>
  <si>
    <t>Beta-HCG</t>
  </si>
  <si>
    <t>絨毛膜促性腺激素-乙亞單體</t>
  </si>
  <si>
    <t>Beta-Human Chorionic Gonadotropin(β-hCG)</t>
  </si>
  <si>
    <t>12022B0P</t>
  </si>
  <si>
    <t xml:space="preserve">			黃頭管_x000D_</t>
  </si>
  <si>
    <t>W1~W5：8:00~17:00；W6：8:00~12:00只做生殖中心檢體</t>
  </si>
  <si>
    <t>Electrochemiluminescence immunoassay(ECLIA)電化學冷光免疫分析法</t>
  </si>
  <si>
    <r>
      <t>Female: 
Non‑pregnant premenopause :</t>
    </r>
    <r>
      <rPr>
        <b/>
        <sz val="12"/>
        <rFont val="細明體"/>
        <family val="3"/>
        <charset val="136"/>
      </rPr>
      <t>≦ 5.3 mIU/mL
Postmenopause:≦ 8.3 mIU/mL
Male：≦ 2.6 mIU/mL</t>
    </r>
    <phoneticPr fontId="16" type="noConversion"/>
  </si>
  <si>
    <t>此項分析不受膽紅素(Bilirubin &lt; 410 μmol/L或 &lt; 24 mg/dL)、血紅素(Hb &lt; 0.621 mmol/L或 &lt; 1.0 g/dL)、脂血(Intralipid &lt; 1400 mg/dL)及生物素(biotin &lt; 327 nmol/L或 &lt; 80 ng/mL)的影響。
接受高劑量生物素治療的病人( &gt; 5 mg/天)，應該距離最後一次服藥至少8小時才能採檢。
類風溼性關節炎因子的濃度直至 3400IU/mL時並沒有觀察到干擾。</t>
    <phoneticPr fontId="5" type="noConversion"/>
  </si>
  <si>
    <t>人類絨毛膜促性腺激素（hCG）是一種由胎盤產生的激素，對維持黃體功能和影響類固醇生成具有重要作用。在臨床上，hCG的升高值提示絨毛膜癌、葡萄胎、多胎妊娠，而降低值則提示先兆性或過期性流產、子宮外孕、妊娠中毒症或子宮內胎兒死亡。第二孕期搭配其他參數結合判讀時，如AFP、hCG+β等，hCG可以協助評估子宮內胎兒患有三染色體21症（唐氏症）的風險。
此外，在腫瘤科中，hCG也可用作滋養層細胞疾病患者或導致hCG濃度上升之相關腫瘤(如例如生殖細胞、卵巢、膀胱、胰臟、胃、肺和肝臟的腫瘤)病患的臨床療效評估標記。</t>
    <phoneticPr fontId="5" type="noConversion"/>
  </si>
  <si>
    <r>
      <t>Electrochemiluminescence immunoassay(ECLIA)</t>
    </r>
    <r>
      <rPr>
        <b/>
        <sz val="11"/>
        <rFont val="細明體"/>
        <family val="3"/>
        <charset val="136"/>
      </rPr>
      <t>電化學冷光免疫分析法</t>
    </r>
    <phoneticPr fontId="5" type="noConversion"/>
  </si>
  <si>
    <t>Bilirubin-D</t>
  </si>
  <si>
    <t>直接型膽色素</t>
  </si>
  <si>
    <t>Bilirubin, Direct</t>
  </si>
  <si>
    <t>09030CZP</t>
  </si>
  <si>
    <r>
      <rPr>
        <b/>
        <sz val="11"/>
        <rFont val="細明體"/>
        <family val="3"/>
        <charset val="136"/>
      </rPr>
      <t>血</t>
    </r>
    <r>
      <rPr>
        <b/>
        <sz val="11"/>
        <rFont val="Courier New"/>
        <family val="3"/>
      </rPr>
      <t>(Blood)</t>
    </r>
    <r>
      <rPr>
        <b/>
        <sz val="11"/>
        <rFont val="細明體"/>
        <family val="3"/>
        <charset val="136"/>
      </rPr>
      <t>：黃頭管</t>
    </r>
    <r>
      <rPr>
        <b/>
        <sz val="11"/>
        <rFont val="Courier New"/>
        <family val="3"/>
      </rPr>
      <t xml:space="preserve">(47)
</t>
    </r>
    <r>
      <rPr>
        <b/>
        <sz val="11"/>
        <rFont val="細明體"/>
        <family val="3"/>
        <charset val="136"/>
      </rPr>
      <t>其他體液</t>
    </r>
    <r>
      <rPr>
        <b/>
        <sz val="11"/>
        <rFont val="Courier New"/>
        <family val="3"/>
      </rPr>
      <t>(Other body fluid)</t>
    </r>
    <r>
      <rPr>
        <b/>
        <sz val="11"/>
        <rFont val="細明體"/>
        <family val="3"/>
        <charset val="136"/>
      </rPr>
      <t>：</t>
    </r>
    <r>
      <rPr>
        <b/>
        <sz val="11"/>
        <rFont val="Courier New"/>
        <family val="3"/>
      </rPr>
      <t>15mL</t>
    </r>
    <r>
      <rPr>
        <b/>
        <sz val="11"/>
        <rFont val="細明體"/>
        <family val="3"/>
        <charset val="136"/>
      </rPr>
      <t>離心管</t>
    </r>
    <r>
      <rPr>
        <b/>
        <sz val="11"/>
        <rFont val="Courier New"/>
        <family val="3"/>
      </rPr>
      <t>(06)</t>
    </r>
    <r>
      <rPr>
        <b/>
        <sz val="11"/>
        <rFont val="細明體"/>
        <family val="3"/>
        <charset val="136"/>
      </rPr>
      <t>。</t>
    </r>
    <phoneticPr fontId="3" type="noConversion"/>
  </si>
  <si>
    <t>檢體量足夠(採檢完成8小時內檢體)</t>
  </si>
  <si>
    <t>0.03~0.18 mg/dL</t>
  </si>
  <si>
    <t>Hemolysis：Hemolysate 10mg/dL以下不受影響；Lipemia：Intralipid 300mg/dL以下不受影響</t>
  </si>
  <si>
    <t>直接型膽紅素血症：
1.肝炎。
2.肝硬化。
3.肝內黃疸：肝細胞生成缺陷、Dubin-Johnson 症候群。
4.膽道疾病：膽道性肝硬化、膽管炎。
5.肝後黃疸：膽囊及膽道結石、胰頭癌、總膽管狹窄。</t>
  </si>
  <si>
    <t>Bilirubin-T</t>
  </si>
  <si>
    <t>總膽色素</t>
  </si>
  <si>
    <t>Bilirubin, Total</t>
  </si>
  <si>
    <t>09029CZP</t>
  </si>
  <si>
    <t>血(Blood)：黃頭管(47)
其他體液(Other body fluid)：15mL離心管(06)。</t>
  </si>
  <si>
    <t>血清(Serum)：0.3~1.0 mg/dL</t>
  </si>
  <si>
    <t>Hemolysis：Hemolysate 500mg/dL以下不受影響；Lipemia：Intralipid 500mg/dL以下不受影響</t>
  </si>
  <si>
    <t>溶血、肝內、外阻塞時，會引起血清膽紅素增加，此即稱為高膽紅素血症
(hyperbilirubinemia)，高膽紅素血症往往引起皮膚或眼睛膜黃，此即所謂之黃疸。黃疸可以分成unconjugated and conjugated 高膽紅素血症。通常在溶血性疾病，Gilberts Syndrome，Crigler-Najjar Syndrome，新生兒黃疸，無效的紅血球生成，與藥物競爭glucuronide 的情形下，血漿中的未結合膽紅素會升高。而結合膽紅素則在肝膽道的疾病、肝內或肝外膽道阻塞肝細胞損壞，Dubin-Johnson syndrome，Rotor syndrome 時會上升。嬰兒的BuBc 則在新生兒溶血性疾病時(erythroblastosis fetails)會上升，通常為出生後第二天發生。其他如physiologic jaundice 血腫/出血性甲狀腺機能不足，阻塞性黃疸，也會引起新生兒黃疸。</t>
  </si>
  <si>
    <t>2000</t>
  </si>
  <si>
    <t>2600</t>
  </si>
  <si>
    <t>150</t>
  </si>
  <si>
    <t>195</t>
  </si>
  <si>
    <t>Body  fluid Crystal Identification</t>
  </si>
  <si>
    <t>體液結晶體檢查</t>
  </si>
  <si>
    <t>16013C0P</t>
  </si>
  <si>
    <t>關節液(Synovial fluid)：15mL離心管(06)</t>
  </si>
  <si>
    <t>1 mL</t>
  </si>
  <si>
    <t>以Sodium heparin為抗凝劑</t>
  </si>
  <si>
    <t>Polarizing microscopic Examination偏光顯微鏡鏡檢</t>
  </si>
  <si>
    <t xml:space="preserve">單株免疫球蛋白結晶 monoclonal Ig crystals
冷凝球蛋白 cryoglobulins
Charcot-Leyden crystals
類澱粉蛋白片段 amyloid fragments
血色素晶體(hematin)(先前出血)
抗凝劑的結晶
手套滑石粉
軟骨或義肢的碎片
皮質類固醇
膠原蛋白的纖維(collagen fibrils)
纖維蛋白原(fibrinogen)
粉塵
</t>
    <phoneticPr fontId="5" type="noConversion"/>
  </si>
  <si>
    <t>關節囊液結晶體之分類</t>
  </si>
  <si>
    <t>131</t>
  </si>
  <si>
    <t xml:space="preserve">Flowcytometry(流式細胞儀分析技術)_x000D_
</t>
  </si>
  <si>
    <t xml:space="preserve">800_x000D_
</t>
  </si>
  <si>
    <t>SC</t>
  </si>
  <si>
    <t>262949/265370</t>
  </si>
  <si>
    <t>糞(Stool)：無菌罐(59)</t>
  </si>
  <si>
    <r>
      <t xml:space="preserve">			</t>
    </r>
    <r>
      <rPr>
        <b/>
        <sz val="11"/>
        <rFont val="細明體"/>
        <family val="3"/>
        <charset val="136"/>
      </rPr>
      <t>無菌罐_x000D_</t>
    </r>
    <phoneticPr fontId="3" type="noConversion"/>
  </si>
  <si>
    <t>花生米粒之大小(1g)</t>
  </si>
  <si>
    <t>Real-time PCR即時聚合酶鏈鎖反應</t>
  </si>
  <si>
    <t>1000</t>
  </si>
  <si>
    <t>1300</t>
  </si>
  <si>
    <t>C13 urea breath test</t>
  </si>
  <si>
    <t>碳13尿素呼氣檢查</t>
  </si>
  <si>
    <t>Helicobacter pylori Urea Breath Test</t>
  </si>
  <si>
    <t>30512C0P</t>
  </si>
  <si>
    <t>碳13尿素呼氣檢查(Gas bag before treatment)：氣體收集管(44)</t>
  </si>
  <si>
    <r>
      <t xml:space="preserve">			</t>
    </r>
    <r>
      <rPr>
        <b/>
        <sz val="11"/>
        <rFont val="細明體"/>
        <family val="3"/>
        <charset val="136"/>
      </rPr>
      <t>氣體收集管_x000D_</t>
    </r>
    <phoneticPr fontId="3" type="noConversion"/>
  </si>
  <si>
    <t>紅外線光譜分析(13C InfraRed Isotope Analysis)</t>
  </si>
  <si>
    <t>DOB值≦2.5為negative
DOB值≧4.0為positive</t>
  </si>
  <si>
    <t>協助確認病人體內是否有幽門螺旋桿菌存在</t>
  </si>
  <si>
    <t>1160</t>
  </si>
  <si>
    <t>1508</t>
  </si>
  <si>
    <t>B5</t>
  </si>
  <si>
    <t>C3</t>
  </si>
  <si>
    <t>補體C3</t>
  </si>
  <si>
    <t>Complement C3</t>
  </si>
  <si>
    <t>12034B0P</t>
  </si>
  <si>
    <t>W1~W5：8:00~20:00；W6：8:00~12:00。</t>
  </si>
  <si>
    <t>Turbidimetry比濁法</t>
  </si>
  <si>
    <t>87~200 mg/dL</t>
  </si>
  <si>
    <t>在下列干擾物質的濃度測量時，干擾的影響小於10%。
1. 膽紅素40 mg/dL。
2. Intralipid 500 mg/ dL。
3. 游離血紅素 500 mg/ dL。
在RF陽性(15 - 1838 IU/mL)的檢體中，此方法學沒有發現干擾。</t>
  </si>
  <si>
    <t>急性發炎性疾病、特異性皮膚炎時，C3會上升。SLE（特別是狼瘡性腎炎）、急性腎絲球腎炎、急性腎小球腎炎、膜增生性腎小球腎炎、菌血症組織傷害、擴散性血管內凝急等，C3會下降。先天性缺乏患者在臨床上則非常罕見。</t>
  </si>
  <si>
    <t>C4</t>
  </si>
  <si>
    <t>補體C4</t>
  </si>
  <si>
    <t>Complement C4</t>
  </si>
  <si>
    <t>12038B0P</t>
  </si>
  <si>
    <t>19~52 mg/dL</t>
  </si>
  <si>
    <t>在下列干擾物質的濃度測量時，干擾的影響小於10%。
1. 膽紅素40 mg/dL。
2. Intralipid 500 mg/dL。
3. 游離血紅素 500 mg/dL。
在RF陽性(15-1838 IU/mL)的檢體中，此方法學沒有發現干擾。</t>
  </si>
  <si>
    <t>C4為急性期反應蛋白，感染性疾病時都會上升。SLE（特別是狼瘡性腎炎）、膜增生性腎小球腎炎和免疫複合物病（血清病），C4會下降，尤其對狼瘡性疾病是一個敏感有效的指標。
單獨的C4 下降則在冷球蛋白血症和遺傳性血管神經性水腫會發生，遺傳性血管神經性水腫的患者體內缺乏C1酯解酶抑制素，C4會被C1酯解酶無限制水解，導致C4明顯下降。在某些蛋白質低下的疾病，如尿毒症、慢性肝病、腹腔疾病等，C4也會降低。</t>
  </si>
  <si>
    <t>CA-125</t>
    <phoneticPr fontId="5" type="noConversion"/>
  </si>
  <si>
    <t>癌症抗原125</t>
  </si>
  <si>
    <t>Cancer Antigen (CA) 125</t>
  </si>
  <si>
    <t>12077B0P</t>
  </si>
  <si>
    <t>&lt;35 U/mL</t>
  </si>
  <si>
    <t>CA-125的血中濃度於non-mucinous epithelial ovarian carcinoma、fallopian tube tumors、cervical adenocarcinoma、endometrial adenocarcinoma等可能會升高。於某些非惡性腫瘤疾病也有可能升高，包括肝硬化、慢性腎衰竭等。</t>
  </si>
  <si>
    <t>CA15-3</t>
    <phoneticPr fontId="5" type="noConversion"/>
  </si>
  <si>
    <t>癌症抗原15-3</t>
  </si>
  <si>
    <t>Cancer Antigen (CA) 15-3</t>
  </si>
  <si>
    <t>12078B0P</t>
  </si>
  <si>
    <t>&lt;31 U/mL</t>
  </si>
  <si>
    <t>CA15-3可於乳癌復發的監測。於部分良性的乳房和肝臟疾病也會升高，目前尚不建議用於癌症篩檢。可用於輔助第二期及第三期乳癌病患的治療。</t>
  </si>
  <si>
    <t>CA19-9</t>
    <phoneticPr fontId="5" type="noConversion"/>
  </si>
  <si>
    <t>癌症抗原19-9</t>
  </si>
  <si>
    <t>Carbohydrate Antigen 19-9</t>
  </si>
  <si>
    <t>12079B0P</t>
  </si>
  <si>
    <t>&lt;37 U/mL</t>
  </si>
  <si>
    <t>Icterus：Bilirubin 22mg/dL以下不受影響；Hemolysis：Hemoglobin 600mg/dL以下不受影響；Lipemia：Triglyceride 5100mg/dL以下不受影響</t>
  </si>
  <si>
    <t>CA19-9的血中濃度於胰臟癌、膽道癌和胃癌可能會升高。於胰臟炎也有可能升高，但是濃度通常小於75 U/mL</t>
  </si>
  <si>
    <t>無法立即送檢者，離心後分裝血清冷凍保存送至本部。</t>
    <phoneticPr fontId="3" type="noConversion"/>
  </si>
  <si>
    <r>
      <t>冷凍</t>
    </r>
    <r>
      <rPr>
        <b/>
        <sz val="11"/>
        <rFont val="Courier New"/>
        <family val="3"/>
      </rPr>
      <t>(-20</t>
    </r>
    <r>
      <rPr>
        <b/>
        <sz val="11"/>
        <rFont val="細明體"/>
        <family val="3"/>
        <charset val="136"/>
      </rPr>
      <t>℃以下</t>
    </r>
    <r>
      <rPr>
        <b/>
        <sz val="11"/>
        <rFont val="Courier New"/>
        <family val="3"/>
      </rPr>
      <t>)</t>
    </r>
  </si>
  <si>
    <t>Calcium, Ca</t>
  </si>
  <si>
    <t>鈣</t>
  </si>
  <si>
    <t>Calcium (Ca)</t>
  </si>
  <si>
    <t>09011CZP</t>
  </si>
  <si>
    <t>2.15~2.58 mmol/L</t>
  </si>
  <si>
    <t>Icterus：Bilirubin 40mg/dL以下不受影響；Hemolysis：Hemolysate 500mg/dL以下不受影響；Lipemia：Intralipid 1000mg/dL以下不受影響</t>
  </si>
  <si>
    <t>血清鈣增加稱為高鈣血症，會導致鈣鹽的腎結石，造成高鈣血症有:副甲狀腺高能症、維生素D中毒、惡性腫瘤、多發性骨髓癌、類肉瘤、骨鬆症、甲狀腺高能症、牛奶鹼症候群、Addison氏症等。 血清鈣減少則稱為低鈣血症，會使神經肌肉興奮，導致神經肌肉之痙攣癲癇、及精神遲滯等現象。小孩若長期缺乏，將導致佝僂病；成人若發生低鈣症，則引起軟骨症。造成低鈣血症有：副甲狀腺低能症、假性副甲腺低能症、維生素D缺乏症、維生素抗性佝僂病、吸收不良、急性胰臟炎、腎不全等等。</t>
  </si>
  <si>
    <t>Calcium, Ca(Urine)</t>
  </si>
  <si>
    <t>鈣(尿液)</t>
  </si>
  <si>
    <t>Calcium (Ca), Urine</t>
  </si>
  <si>
    <t>09011CVP</t>
  </si>
  <si>
    <t>2.5~7.5 mmol/day。</t>
  </si>
  <si>
    <t>診斷因甲狀腺、副甲狀腺功能亢進、Paget's症或腎小管酸中毒所造成之高鈣尿(Hypercalciuria)</t>
  </si>
  <si>
    <t>W1~W5：8:30~17:00</t>
  </si>
  <si>
    <t>Carbamazepine</t>
  </si>
  <si>
    <t>血中抗癲癇藥物Carbamazepine濃度</t>
  </si>
  <si>
    <t>10501BZP</t>
  </si>
  <si>
    <t>低谷(Trough)：給藥前一小時內抽血。</t>
  </si>
  <si>
    <t>有效治療濃度範圍：4.0~12 µg/mL</t>
  </si>
  <si>
    <t>Icterus：Bilirubin 20mg/dL以下不受影響；Hemolysis：Hemoglobin 500mg/dL以下不受影響；Lipemia：Triglyceride 3000mg/dL以下不受影響；Total Protein : 12g/dL以下不受影響</t>
  </si>
  <si>
    <t>用於監測Carbamazepine血中濃度以作劑量之調整</t>
  </si>
  <si>
    <t>_x000D_			紫頭管_x000D_</t>
    <phoneticPr fontId="3" type="noConversion"/>
  </si>
  <si>
    <r>
      <t xml:space="preserve">			10mL</t>
    </r>
    <r>
      <rPr>
        <b/>
        <sz val="11"/>
        <rFont val="細明體"/>
        <family val="3"/>
        <charset val="136"/>
      </rPr>
      <t>紫頭_x000D_</t>
    </r>
    <phoneticPr fontId="3" type="noConversion"/>
  </si>
  <si>
    <t>CEA</t>
  </si>
  <si>
    <t>癌胚胎抗原</t>
    <phoneticPr fontId="5" type="noConversion"/>
  </si>
  <si>
    <t>Carcinoembryonic Antigen</t>
  </si>
  <si>
    <t>12021C0P</t>
  </si>
  <si>
    <t>&lt;5 ng/mL</t>
  </si>
  <si>
    <t>Icterus：Bilirubin 22mg/dL以下不受影響；Hemolysis：Hemoglobin 550mg/dL以下不受影響；Lipemia：Triglyceride 3300mg/dL以下不受影響</t>
  </si>
  <si>
    <t>監測CEA 濃度對於惡性腫瘤患者有很大的幫助。CEA 在治療後持續升高，強烈表示有潛藏轉移及/或殘存的腫瘤疾病。CEA 值下降通常表示癒後較佳及治療反應良好。治療前CEA 數值很低但之後CEA 數值升高的病人，可能表示有進行性的疾病。CEA血中濃度於大腸癌、肺癌、胃癌、胰臟癌等許多惡性腫瘤可能會升高，於某些非惡性腫瘤疾病，包括肝硬化、腎衰竭等也有可能升高。利用CEA 檢測作為預測預後的輔助檢查及輔助癌症病人的治療具有意義。</t>
  </si>
  <si>
    <t>Ceruloplasmin</t>
  </si>
  <si>
    <t>血清銅藍蛋白</t>
  </si>
  <si>
    <t>12050B0P</t>
  </si>
  <si>
    <t>20~60 mg/dL</t>
  </si>
  <si>
    <t>在三酸甘油脂2.4 g/L、膽紅素0.6 g/L 和游離血紅素 10g/L 的濃度測量時，無干擾存在。常用藥物也未發現干擾。</t>
  </si>
  <si>
    <t>血漿藍胞漿素是血漿中含有原銅的蛋白。它是肝臟合成的一種急性期反應物。急性期反應物指的是因手術、心肌梗塞、感染和腫瘤等因素，在急性炎症期間，血清濃度顯著升高的蛋白。血漿藍胞漿素的主要臨床意義在於 Wilson 病的診斷。在這種疾病中，血漿藍胞漿素濃度降低，而可透析的銅濃度升高。在網狀內皮系統疾病（例如何傑金病）以及在妊娠或使用避孕藥期間，血漿藍胞漿素濃度升高尤其顯著。在營養不良、吸收不良、腎病和嚴重肝臟疾病（特別是膽汁性肝硬化）中可發現血漿藍胞漿素濃度降低的現象。</t>
  </si>
  <si>
    <t>Chlamydia trachomatis IgG Ab</t>
  </si>
  <si>
    <t>免疫球蛋白G型抗砂眼披衣菌抗體</t>
  </si>
  <si>
    <t>Chlamydia trachomatis(C. trachomatis) Antibodies, IgG</t>
  </si>
  <si>
    <t>12107CZP</t>
  </si>
  <si>
    <r>
      <rPr>
        <b/>
        <sz val="11"/>
        <rFont val="微軟正黑體"/>
        <family val="2"/>
        <charset val="136"/>
      </rPr>
      <t>血</t>
    </r>
    <r>
      <rPr>
        <b/>
        <sz val="11"/>
        <rFont val="Courier New"/>
        <family val="3"/>
      </rPr>
      <t>(Blood)</t>
    </r>
    <r>
      <rPr>
        <b/>
        <sz val="11"/>
        <rFont val="微軟正黑體"/>
        <family val="2"/>
        <charset val="136"/>
      </rPr>
      <t>：黃頭管</t>
    </r>
    <r>
      <rPr>
        <b/>
        <sz val="11"/>
        <rFont val="Courier New"/>
        <family val="3"/>
      </rPr>
      <t>(47)</t>
    </r>
    <phoneticPr fontId="5" type="noConversion"/>
  </si>
  <si>
    <t>W1、W3、W5</t>
  </si>
  <si>
    <t>操作日24小時內</t>
  </si>
  <si>
    <r>
      <t>7</t>
    </r>
    <r>
      <rPr>
        <b/>
        <sz val="11"/>
        <rFont val="細明體"/>
        <family val="3"/>
        <charset val="136"/>
      </rPr>
      <t>天</t>
    </r>
    <phoneticPr fontId="5" type="noConversion"/>
  </si>
  <si>
    <t>有嚴重黃疸、血脂、溶血或加熱去活化之血清</t>
  </si>
  <si>
    <t>砂眼型披衣菌是導致人類生殖道感染的致病菌。這是一種細胞中最小的細菌革蘭氏陰性菌之一，被感染的細胞會供給能量ATP，全世界約7億人感染過，每年約5千萬人感染，根據WHO調查在美國16~25歲的女性主要感染披衣菌砂眼型約22%是無症狀的，西歐約2.7%(義大利)~8%(冰島)，這個疾病的傳染主要是靠接觸已感染的人類。主要引起下列疾病： 砂眼-只有人類結膜上皮細胞會感染砂眼披衣菌，多經由手指或洗臉用具或患者之眼分泌物接觸而感染；包涵性結膜炎及生殖道感染-結膜感染部分只限於上皮細胞，多發於下眼瞼，不侵犯角膜。也常同時侵犯人類生殖道，症狀與淋病相似，因無明顯症狀而遭忽略，有時會造成婦女輸卵管結疤而導致不孕；花柳性淋巴肉芽腫-花柳性淋巴肉芽腫又稱第四性病，主要多經由直接性接觸而感染，此病常見於亞、熱帶地區。</t>
  </si>
  <si>
    <t>VS</t>
  </si>
  <si>
    <t>Chlamydiae Antigen</t>
  </si>
  <si>
    <t>披衣菌試驗－螢光法</t>
  </si>
  <si>
    <t>Chlamydiae Antigen, Direct Fluorescent Antibody</t>
  </si>
  <si>
    <t>12017BZP</t>
  </si>
  <si>
    <r>
      <rPr>
        <b/>
        <sz val="11"/>
        <rFont val="微軟正黑體"/>
        <family val="2"/>
        <charset val="136"/>
      </rPr>
      <t>肛門拭子</t>
    </r>
    <r>
      <rPr>
        <b/>
        <sz val="11"/>
        <rFont val="Courier New"/>
        <family val="3"/>
      </rPr>
      <t>(Anal swab)</t>
    </r>
    <r>
      <rPr>
        <b/>
        <sz val="11"/>
        <rFont val="微軟正黑體"/>
        <family val="2"/>
        <charset val="136"/>
      </rPr>
      <t>、結膜拭子</t>
    </r>
    <r>
      <rPr>
        <b/>
        <sz val="11"/>
        <rFont val="Courier New"/>
        <family val="3"/>
      </rPr>
      <t>(Conjunctival swab )</t>
    </r>
    <r>
      <rPr>
        <b/>
        <sz val="11"/>
        <rFont val="微軟正黑體"/>
        <family val="2"/>
        <charset val="136"/>
      </rPr>
      <t>、子宮頸分泌物</t>
    </r>
    <r>
      <rPr>
        <b/>
        <sz val="11"/>
        <rFont val="Courier New"/>
        <family val="3"/>
      </rPr>
      <t>(Endocervical discharge)</t>
    </r>
    <r>
      <rPr>
        <b/>
        <sz val="11"/>
        <rFont val="微軟正黑體"/>
        <family val="2"/>
        <charset val="136"/>
      </rPr>
      <t>、尿道分泌物</t>
    </r>
    <r>
      <rPr>
        <b/>
        <sz val="11"/>
        <rFont val="Courier New"/>
        <family val="3"/>
      </rPr>
      <t>(Urethral discharge)</t>
    </r>
    <r>
      <rPr>
        <b/>
        <sz val="11"/>
        <rFont val="微軟正黑體"/>
        <family val="2"/>
        <charset val="136"/>
      </rPr>
      <t>、尿道拭子</t>
    </r>
    <r>
      <rPr>
        <b/>
        <sz val="11"/>
        <rFont val="Courier New"/>
        <family val="3"/>
      </rPr>
      <t>(Urethral swab)</t>
    </r>
    <r>
      <rPr>
        <b/>
        <sz val="11"/>
        <rFont val="微軟正黑體"/>
        <family val="2"/>
        <charset val="136"/>
      </rPr>
      <t>：披衣菌玻片</t>
    </r>
    <r>
      <rPr>
        <b/>
        <sz val="11"/>
        <rFont val="Courier New"/>
        <family val="3"/>
      </rPr>
      <t xml:space="preserve">(12)
</t>
    </r>
    <r>
      <rPr>
        <b/>
        <sz val="11"/>
        <rFont val="微軟正黑體"/>
        <family val="2"/>
        <charset val="136"/>
      </rPr>
      <t>痰</t>
    </r>
    <r>
      <rPr>
        <b/>
        <sz val="11"/>
        <rFont val="Courier New"/>
        <family val="3"/>
      </rPr>
      <t>(Sputum (Expectorated))</t>
    </r>
    <r>
      <rPr>
        <b/>
        <sz val="11"/>
        <rFont val="微軟正黑體"/>
        <family val="2"/>
        <charset val="136"/>
      </rPr>
      <t>：無菌罐</t>
    </r>
    <r>
      <rPr>
        <b/>
        <sz val="11"/>
        <rFont val="Courier New"/>
        <family val="3"/>
      </rPr>
      <t xml:space="preserve">(59)
</t>
    </r>
    <phoneticPr fontId="3" type="noConversion"/>
  </si>
  <si>
    <t xml:space="preserve">披衣菌玻片(12), 
無菌罐(59)
</t>
    <phoneticPr fontId="3" type="noConversion"/>
  </si>
  <si>
    <t>W1~W5上班日</t>
  </si>
  <si>
    <t>Direct Fluorescent Antibody (DFA)</t>
  </si>
  <si>
    <t>披衣菌為最小的革蘭式陰性菌，介於病毒和細菌之間，在細胞內行絕對寄生。臨床上可分成三種： 
(A)砂眼披衣菌(Chlamydia trachomatis)：引起人類砂眼(Trachoma)，包含性結膜炎(Inclusion conjunctivitis)，新生兒肺炎，生殖道感染，花柳性淋巴肉芽腫(Lympho granuloma venereum)。 
(B)鸚鵡披衣菌( Chlamydia psittaci)：引起鸚鵡熱及肺炎，為人畜共通疾病。 
(C)肺炎披衣菌(Chlamydia pneumonia)：可引起肺炎，支氣管炎。
臨床上常用於測定生殖道感染，新生兒結膜炎、肺炎。
注意，以此方法上述三種Chlamydia species均可測得。</t>
  </si>
  <si>
    <t>VR</t>
  </si>
  <si>
    <t>Chlamydophila pneumoniae IgM Ab</t>
  </si>
  <si>
    <t>免疫球蛋白M型抗肺炎披衣菌抗體</t>
  </si>
  <si>
    <t>Chlamydophila pneumoniae(C.  Pneumoniae) Antibodies, IgM</t>
  </si>
  <si>
    <t>12189C0P</t>
  </si>
  <si>
    <r>
      <t>14</t>
    </r>
    <r>
      <rPr>
        <b/>
        <sz val="11"/>
        <rFont val="細明體"/>
        <family val="3"/>
        <charset val="136"/>
      </rPr>
      <t>天</t>
    </r>
  </si>
  <si>
    <t>6個月</t>
  </si>
  <si>
    <t>造成在成人和幼童下呼吸道社區型肺炎(CAP)中約有10~20%，和造成成人急性支氣管炎中約10~20%的原發性呼吸道病原體。它也會造成鼻竇炎，咽喉炎，和有證據顯示與哮喘的發作有關聯。此外，它也與動脈粥樣硬化發展有關。</t>
  </si>
  <si>
    <t>Chloride, Cl</t>
  </si>
  <si>
    <t>氯</t>
  </si>
  <si>
    <t>Chloride (Cl)</t>
  </si>
  <si>
    <t>09023CZP</t>
  </si>
  <si>
    <t>Ion Selective Electrode(ISE)離子選擇性電極法</t>
  </si>
  <si>
    <t>98~107 mmol/L</t>
  </si>
  <si>
    <t>檢體溶血及運動後立即採檢不適合該項檢驗</t>
  </si>
  <si>
    <t>氯(chloride：Cl)為細胞外液體主要的陰離子，主要的生理功能在於維持適當的體液分布、維持酸鹼平衡、滲透壓及水份平衡等生理作用，擔任相當重要角色，脫水、腎小管酸中毒、等張鹽類過度輸入都會使Cl上升。 慢性呼吸性酸中毒、鹽類流失性腎炎、代謝性鹼中毒與先天性心臟衰竭都會使Cl下降。</t>
  </si>
  <si>
    <t>Chloride, Cl (Urine)</t>
  </si>
  <si>
    <t>氯(尿)</t>
  </si>
  <si>
    <t>Chloride (Cl), Urine</t>
  </si>
  <si>
    <t>09023CVP</t>
  </si>
  <si>
    <t>110~250 mmol/day。</t>
  </si>
  <si>
    <t>藉由尿液中與血液中的Cl，可以評估人體體液分部的狀況。</t>
  </si>
  <si>
    <t>尿(Random urine)：圓底尿管(67)</t>
  </si>
  <si>
    <r>
      <t xml:space="preserve">			</t>
    </r>
    <r>
      <rPr>
        <b/>
        <sz val="11"/>
        <rFont val="細明體"/>
        <family val="3"/>
        <charset val="136"/>
      </rPr>
      <t>圓底尿管_x000D_</t>
    </r>
    <phoneticPr fontId="3" type="noConversion"/>
  </si>
  <si>
    <t>Cholesterol, Total (T-CHO)</t>
  </si>
  <si>
    <t>總膽固醇</t>
  </si>
  <si>
    <t>09001CZP</t>
  </si>
  <si>
    <t>&lt;200 mg/dL</t>
  </si>
  <si>
    <t>Bilirubin 8mg/dL以下不受影響；Hemolysis：Hemolysate 500mg/dL以下不受影響；Lipemia：Intralipid 1000mg/dL以下不受影響；Ascorbate：Ascorbate 8 mg/dL以下不會影響測試。</t>
  </si>
  <si>
    <t>血清膽固醇濃度增加者稱為高膽固醇血症；造成原因可能有家族性高膽固醇血症、腎綜合症候群、膽道阻塞、糖尿病、甲狀腺低能症、動脈硬化症、妊娠後期或停經後等。血清膽固醇濃度減少時稱為低膽固醇血症；造成原因可能有肝硬化、甲狀腺高能症、營養不良、貧血、尿毒症、低脂蛋白血症等。</t>
  </si>
  <si>
    <t>70</t>
  </si>
  <si>
    <t>91</t>
  </si>
  <si>
    <t>Chromogranin A (EIA)</t>
  </si>
  <si>
    <t>嗜鉻粒蛋白A檢驗</t>
  </si>
  <si>
    <t>Chromogranin A</t>
  </si>
  <si>
    <t>000P1715</t>
  </si>
  <si>
    <r>
      <t>(1)</t>
    </r>
    <r>
      <rPr>
        <b/>
        <sz val="11"/>
        <rFont val="細明體"/>
        <family val="3"/>
        <charset val="136"/>
      </rPr>
      <t>建議至少兩週前需停用氫離子幫浦抑制劑或</t>
    </r>
    <r>
      <rPr>
        <b/>
        <sz val="11"/>
        <rFont val="Courier New"/>
        <family val="3"/>
      </rPr>
      <t>H2</t>
    </r>
    <r>
      <rPr>
        <b/>
        <sz val="11"/>
        <rFont val="細明體"/>
        <family val="3"/>
        <charset val="136"/>
      </rPr>
      <t xml:space="preserve">受體阻抗劑治療。
</t>
    </r>
    <r>
      <rPr>
        <b/>
        <sz val="11"/>
        <rFont val="Courier New"/>
        <family val="3"/>
      </rPr>
      <t>(2)</t>
    </r>
    <r>
      <rPr>
        <b/>
        <sz val="11"/>
        <rFont val="細明體"/>
        <family val="3"/>
        <charset val="136"/>
      </rPr>
      <t>無法立即送檢者，離心後分裝血清於兩天內冷藏保存送至本部，超過兩天則冷凍保存送至本部。</t>
    </r>
    <phoneticPr fontId="3" type="noConversion"/>
  </si>
  <si>
    <t>Immunofluorescent assay 螢光免疫分析法</t>
  </si>
  <si>
    <t>不會被&lt; 5 mg/mL Hemoglobin，&lt; 0.5 mg/mL Bilirubin，&lt; 5 mg/mL Triglycerids，&lt; 50 mg /mL Human albumin 干擾。</t>
  </si>
  <si>
    <t>CgA用來在臨床上做為幫助神經內分泌瘤的評估，可輔助診斷神經內分泌腫瘤，也可以定期監控治療效果及追蹤神經內分泌腫瘤是否有變化。當神經內分泌腫瘤患者的CgA濃度持續升高時，可能表示腫瘤增長，需進行影像學檢查；若CgA濃度降低或正常表示腫瘤表現穩定或治療有效，可維持定期追蹤。
CgA濃度在某些良性疾病會上升（如腸胃道疾病、腎衰竭、心血管疾病），接受氫離子幫浦抑制劑治療的病人也會導致CgA的濃度上升，建議在測量CgA至少兩週前需停用氫離子幫浦抑制劑。</t>
  </si>
  <si>
    <t>860</t>
  </si>
  <si>
    <t>CK-MB(STAT)</t>
  </si>
  <si>
    <t>肌酸磷酸脢-MB亞型</t>
  </si>
  <si>
    <t>Creatine Kinase MB</t>
  </si>
  <si>
    <t>09071C0P</t>
  </si>
  <si>
    <r>
      <t xml:space="preserve">			</t>
    </r>
    <r>
      <rPr>
        <b/>
        <sz val="11"/>
        <rFont val="細明體"/>
        <family val="3"/>
        <charset val="136"/>
      </rPr>
      <t>綠頭含膠_x000D_</t>
    </r>
    <phoneticPr fontId="3" type="noConversion"/>
  </si>
  <si>
    <t>Male：Female：</t>
  </si>
  <si>
    <t>1.黃疸(Icterus)：Bilirubin 34 mg/dL或581 μmol/L以下不受影響。
2.溶血(Haemolysis)：Hb 500mg/dL或0.311 mmol/L以下不受影響。
3.脂血(Lipemia)：1500 mg/dL以下不受影響。</t>
  </si>
  <si>
    <t>Creatine Kinase的MB isoenzyme主要存在心肌中，在骨骼肌裡僅有些微存在。CKMB上升於急性心肌梗塞病人血液中，並且是最有用的指標之一。 通常在心肌梗塞12-24小時的時候，CKMB會達到最高峰，並且在48-72小時恢復正常。另外在心肌炎、Duchenne's muscular dystrophy、polymyostis、rhabdomyolysis、心衰竭、心肌疾病時CKMB亦會上升。</t>
  </si>
  <si>
    <t>CMV Viral Load</t>
  </si>
  <si>
    <t>巨細胞病毒定量</t>
  </si>
  <si>
    <t>Cytomegalovirus(CMV) Viral Load</t>
  </si>
  <si>
    <t>12184CXP</t>
  </si>
  <si>
    <r>
      <rPr>
        <b/>
        <sz val="11"/>
        <rFont val="微軟正黑體"/>
        <family val="2"/>
        <charset val="136"/>
      </rPr>
      <t>血</t>
    </r>
    <r>
      <rPr>
        <b/>
        <sz val="11"/>
        <rFont val="Courier New"/>
        <family val="3"/>
      </rPr>
      <t>(Blood)</t>
    </r>
    <r>
      <rPr>
        <b/>
        <sz val="11"/>
        <rFont val="微軟正黑體"/>
        <family val="2"/>
        <charset val="136"/>
      </rPr>
      <t>：</t>
    </r>
    <r>
      <rPr>
        <b/>
        <sz val="11"/>
        <rFont val="Courier New"/>
        <family val="3"/>
      </rPr>
      <t>10mL</t>
    </r>
    <r>
      <rPr>
        <b/>
        <sz val="11"/>
        <rFont val="微軟正黑體"/>
        <family val="2"/>
        <charset val="136"/>
      </rPr>
      <t>紫頭</t>
    </r>
    <r>
      <rPr>
        <b/>
        <sz val="11"/>
        <rFont val="Courier New"/>
        <family val="3"/>
      </rPr>
      <t>(95)</t>
    </r>
    <phoneticPr fontId="5" type="noConversion"/>
  </si>
  <si>
    <r>
      <t xml:space="preserve">   10mL</t>
    </r>
    <r>
      <rPr>
        <b/>
        <sz val="11"/>
        <rFont val="細明體"/>
        <family val="3"/>
        <charset val="136"/>
      </rPr>
      <t>紫頭</t>
    </r>
    <r>
      <rPr>
        <b/>
        <sz val="11"/>
        <rFont val="Courier New"/>
        <family val="3"/>
      </rPr>
      <t xml:space="preserve">  </t>
    </r>
    <phoneticPr fontId="3" type="noConversion"/>
  </si>
  <si>
    <r>
      <rPr>
        <b/>
        <sz val="11"/>
        <rFont val="微軟正黑體"/>
        <family val="2"/>
        <charset val="136"/>
      </rPr>
      <t>血</t>
    </r>
    <r>
      <rPr>
        <b/>
        <sz val="11"/>
        <rFont val="Courier New"/>
        <family val="3"/>
      </rPr>
      <t>(Blood)</t>
    </r>
    <r>
      <rPr>
        <b/>
        <sz val="11"/>
        <rFont val="微軟正黑體"/>
        <family val="2"/>
        <charset val="136"/>
      </rPr>
      <t>：</t>
    </r>
    <r>
      <rPr>
        <b/>
        <sz val="11"/>
        <rFont val="Courier New"/>
        <family val="3"/>
      </rPr>
      <t>6 mL</t>
    </r>
    <phoneticPr fontId="5" type="noConversion"/>
  </si>
  <si>
    <t>檢體採集後應儘速送檢。外檢單位如無上述採檢容器，則須至少送檢2支3mL紫頭管，且於檢體採集後6小時內分離血漿，將檢體冷凍保存，於3天內送至本部。</t>
  </si>
  <si>
    <r>
      <t>收檢</t>
    </r>
    <r>
      <rPr>
        <b/>
        <sz val="11"/>
        <rFont val="Courier New"/>
        <family val="3"/>
      </rPr>
      <t>3</t>
    </r>
    <r>
      <rPr>
        <b/>
        <sz val="11"/>
        <rFont val="細明體"/>
        <family val="3"/>
        <charset val="136"/>
      </rPr>
      <t>日內</t>
    </r>
  </si>
  <si>
    <t>Real-time PCR(Roche Cobas 6800 System)</t>
  </si>
  <si>
    <t>Undetectable
Detection limit：34.5 IU/mL,1copy=0.91 IU</t>
  </si>
  <si>
    <t>對器官移植與愛滋病患者的研究中，發現以PCR偵測巨細胞病毒DNA的檢測方式對其隨後疾病發展與臨床預後有極大助益。以量化方式偵測巨細胞病毒DNA 發現高病毒力價，或隨著發現高病毒力價時間增高時，通常代表該病不良之預後風險大幅升高。此外，定量PCR檢測方式亦可用於監抗病毒治療之成效，以及間接地評估巨細胞對治療之阻抗性。在監測實質器官移植病患之巨細胞毒感染風險及其前驅治療反應，以及侵犯性巨細胞病毒疾病對治療之成效反應，以巨細胞病毒力價作為評估依據已被建議應作為現行治療評估準則。此外，對造血幹細胞移植患者預先進行巨細胞病毒疾病之確認時，病毒力價之評估亦被建議成為其準則一。與早期偵測CMV感染以及感染是否治癒有關之指標。</t>
  </si>
  <si>
    <t>350</t>
  </si>
  <si>
    <t>455</t>
  </si>
  <si>
    <t xml:space="preserve"> </t>
    <phoneticPr fontId="3" type="noConversion"/>
  </si>
  <si>
    <t>Cortisol</t>
  </si>
  <si>
    <t>皮質醇</t>
  </si>
  <si>
    <t>09113B0P</t>
  </si>
  <si>
    <t>Before 10 AM：3.7~19.4 μg/dL；After 5 PM：2.9~17.3 μg/dL。</t>
  </si>
  <si>
    <t>於下所列濃度分析之潛在干擾為≦10%：
血紅素(Hemoglobin)：500 mg/dL。
膽紅素(Bilirubin)：20 mg/dL。
三酸甘油酯(Triglycerides)：2000 mg/dL。
蛋白質(Protein)：Protein low : 3g/dL、Protein high：10 g/dL。</t>
  </si>
  <si>
    <t>評估腎上腺皮質功能</t>
  </si>
  <si>
    <t>無法立即送檢者，離心後分裝血清於兩天內冷藏保存送至本部，超過兩天則冷凍保存送至本部。</t>
  </si>
  <si>
    <t>Creatine Kinase, CK</t>
  </si>
  <si>
    <t>肌酸磷酸酵素</t>
  </si>
  <si>
    <t>Creatine Kinase(CK)</t>
  </si>
  <si>
    <t>09032CZP</t>
  </si>
  <si>
    <t>30~223 U/L</t>
  </si>
  <si>
    <t>血清肌酸激酶﹙Creatine Kinase﹚增加，大多發生於肌肉及腦之損傷。顯著上升：心肌梗塞、進行性肌萎縮、多發性肌(polymyositis)。 中度或輕度上升：運動後、受傷、外科手術、肌肉注射、甲腺高能症、昏迷、酒精性肌病變、肺梗塞、肺水腫、腦受傷、急性精神病。若為 降低則可能因服用藥物(避孕藥、皮質素、酒精性肝病。</t>
  </si>
  <si>
    <t>Creatinine (Blood)</t>
  </si>
  <si>
    <t>肌酸酐(血液)</t>
  </si>
  <si>
    <t>Creatinine, Serum</t>
  </si>
  <si>
    <t>09015CZP</t>
  </si>
  <si>
    <t>血(Blood)：黃頭管(47)；透析液(Dialysate)：15mL離心管(06)。</t>
  </si>
  <si>
    <r>
      <rPr>
        <b/>
        <sz val="11"/>
        <rFont val="細明體"/>
        <family val="3"/>
        <charset val="136"/>
      </rPr>
      <t>血</t>
    </r>
    <r>
      <rPr>
        <b/>
        <sz val="11"/>
        <rFont val="Courier New"/>
        <family val="3"/>
      </rPr>
      <t>(Blood)</t>
    </r>
    <r>
      <rPr>
        <b/>
        <sz val="11"/>
        <rFont val="細明體"/>
        <family val="3"/>
        <charset val="136"/>
      </rPr>
      <t>：</t>
    </r>
    <r>
      <rPr>
        <b/>
        <sz val="11"/>
        <rFont val="Courier New"/>
        <family val="3"/>
      </rPr>
      <t>2 mL</t>
    </r>
    <r>
      <rPr>
        <b/>
        <sz val="11"/>
        <rFont val="細明體"/>
        <family val="3"/>
        <charset val="136"/>
      </rPr>
      <t>；透析液</t>
    </r>
    <r>
      <rPr>
        <b/>
        <sz val="11"/>
        <rFont val="Courier New"/>
        <family val="3"/>
      </rPr>
      <t>(Dialysate)</t>
    </r>
    <r>
      <rPr>
        <b/>
        <sz val="11"/>
        <rFont val="細明體"/>
        <family val="3"/>
        <charset val="136"/>
      </rPr>
      <t>：</t>
    </r>
    <r>
      <rPr>
        <b/>
        <sz val="11"/>
        <rFont val="Courier New"/>
        <family val="3"/>
      </rPr>
      <t>2 mL</t>
    </r>
    <r>
      <rPr>
        <b/>
        <sz val="11"/>
        <rFont val="細明體"/>
        <family val="3"/>
        <charset val="136"/>
      </rPr>
      <t>。</t>
    </r>
    <phoneticPr fontId="5" type="noConversion"/>
  </si>
  <si>
    <r>
      <rPr>
        <b/>
        <sz val="11"/>
        <rFont val="細明體"/>
        <family val="3"/>
        <charset val="136"/>
      </rPr>
      <t>血清</t>
    </r>
    <r>
      <rPr>
        <b/>
        <sz val="11"/>
        <rFont val="Courier New"/>
        <family val="3"/>
      </rPr>
      <t>(Serum)</t>
    </r>
    <r>
      <rPr>
        <b/>
        <sz val="11"/>
        <rFont val="細明體"/>
        <family val="3"/>
        <charset val="136"/>
      </rPr>
      <t>：</t>
    </r>
    <r>
      <rPr>
        <b/>
        <sz val="11"/>
        <rFont val="Courier New"/>
        <family val="3"/>
      </rPr>
      <t>0.6~1.3 mg/dL</t>
    </r>
    <r>
      <rPr>
        <b/>
        <sz val="11"/>
        <rFont val="細明體"/>
        <family val="3"/>
        <charset val="136"/>
      </rPr>
      <t xml:space="preserve">。
</t>
    </r>
    <r>
      <rPr>
        <b/>
        <sz val="11"/>
        <rFont val="Courier New"/>
        <family val="3"/>
      </rPr>
      <t>eGFR</t>
    </r>
    <r>
      <rPr>
        <b/>
        <sz val="11"/>
        <rFont val="細明體"/>
        <family val="3"/>
        <charset val="136"/>
      </rPr>
      <t xml:space="preserve">計算公式：
</t>
    </r>
    <r>
      <rPr>
        <b/>
        <sz val="11"/>
        <rFont val="Courier New"/>
        <family val="3"/>
      </rPr>
      <t>(1)</t>
    </r>
    <r>
      <rPr>
        <b/>
        <sz val="11"/>
        <rFont val="細明體"/>
        <family val="3"/>
        <charset val="136"/>
      </rPr>
      <t>年齡</t>
    </r>
    <r>
      <rPr>
        <b/>
        <sz val="11"/>
        <rFont val="Courier New"/>
        <family val="3"/>
      </rPr>
      <t>0-16</t>
    </r>
    <r>
      <rPr>
        <b/>
        <sz val="11"/>
        <rFont val="細明體"/>
        <family val="3"/>
        <charset val="136"/>
      </rPr>
      <t>歲建議使用</t>
    </r>
    <r>
      <rPr>
        <b/>
        <sz val="11"/>
        <rFont val="Courier New"/>
        <family val="3"/>
      </rPr>
      <t xml:space="preserve">Bedside Schwartz </t>
    </r>
    <r>
      <rPr>
        <b/>
        <sz val="11"/>
        <rFont val="細明體"/>
        <family val="3"/>
        <charset val="136"/>
      </rPr>
      <t>公式計算</t>
    </r>
    <r>
      <rPr>
        <b/>
        <sz val="11"/>
        <rFont val="Courier New"/>
        <family val="3"/>
      </rPr>
      <t xml:space="preserve"> 
eGFR mL/min/1.73 m^2 (Schwartz)= 0.413 x (height in cm)</t>
    </r>
    <r>
      <rPr>
        <b/>
        <sz val="11"/>
        <rFont val="細明體"/>
        <family val="3"/>
        <charset val="136"/>
      </rPr>
      <t>÷</t>
    </r>
    <r>
      <rPr>
        <b/>
        <sz val="11"/>
        <rFont val="Courier New"/>
        <family val="3"/>
      </rPr>
      <t>serum Cr</t>
    </r>
    <r>
      <rPr>
        <b/>
        <sz val="11"/>
        <rFont val="細明體"/>
        <family val="3"/>
        <charset val="136"/>
      </rPr>
      <t xml:space="preserve">。
</t>
    </r>
    <r>
      <rPr>
        <b/>
        <sz val="11"/>
        <rFont val="Courier New"/>
        <family val="3"/>
      </rPr>
      <t>(2)</t>
    </r>
    <r>
      <rPr>
        <b/>
        <sz val="11"/>
        <rFont val="細明體"/>
        <family val="3"/>
        <charset val="136"/>
      </rPr>
      <t>年齡</t>
    </r>
    <r>
      <rPr>
        <b/>
        <sz val="11"/>
        <rFont val="Courier New"/>
        <family val="3"/>
      </rPr>
      <t xml:space="preserve"> 16 </t>
    </r>
    <r>
      <rPr>
        <b/>
        <sz val="11"/>
        <rFont val="細明體"/>
        <family val="3"/>
        <charset val="136"/>
      </rPr>
      <t>歲以上：</t>
    </r>
    <r>
      <rPr>
        <b/>
        <sz val="11"/>
        <rFont val="Courier New"/>
        <family val="3"/>
      </rPr>
      <t>4- variable MDRD equation</t>
    </r>
    <r>
      <rPr>
        <b/>
        <sz val="11"/>
        <rFont val="細明體"/>
        <family val="3"/>
        <charset val="136"/>
      </rPr>
      <t>公式為計算</t>
    </r>
    <r>
      <rPr>
        <b/>
        <sz val="11"/>
        <rFont val="Courier New"/>
        <family val="3"/>
      </rPr>
      <t xml:space="preserve"> eGFR </t>
    </r>
    <r>
      <rPr>
        <b/>
        <sz val="11"/>
        <rFont val="細明體"/>
        <family val="3"/>
        <charset val="136"/>
      </rPr>
      <t xml:space="preserve">之標準公式。
</t>
    </r>
    <r>
      <rPr>
        <b/>
        <sz val="11"/>
        <rFont val="Courier New"/>
        <family val="3"/>
      </rPr>
      <t xml:space="preserve">eGFR mL/min/1.73 m^2 (Simplified MDRD) = 186 x Scr -1.154 x Age-0.203 x 0.742 (if female) x 1.21 (if black patient)
</t>
    </r>
    <phoneticPr fontId="5" type="noConversion"/>
  </si>
  <si>
    <t>Icterus：Bilirubin 20mg/dL以下不受影響；Hemolysis：Hemolysate 500mg/dL以下不受影響；Lipemia：Intralipid 700mg/dL以下不受影響</t>
  </si>
  <si>
    <t>肌酸酐是一個肌酸脫水的代謝產物，不受腎小管再吸收及飲食的影響，悉由腎絲球過濾排出，用以評估腎臟功能。</t>
  </si>
  <si>
    <t>Creatinine (Urine)</t>
  </si>
  <si>
    <t>肌酸酐(尿液)</t>
  </si>
  <si>
    <t>Creatinine, Urine</t>
  </si>
  <si>
    <t>09016CZP</t>
  </si>
  <si>
    <t>Male：14~26 mg/kg/24 hrs；Female：11~20 mg/kg/24 hrs。</t>
  </si>
  <si>
    <t>肌酸酐是一個肌酸脫水的代謝產物，不受腎小管再吸收及飲食的影響，悉由腎絲球過濾排出，用以評估腎臟功能。藉由統計24小時尿液與血液中的肌酸酐可算出24小時肌酸酐廓清率。</t>
  </si>
  <si>
    <t>Agglutination凝集法</t>
  </si>
  <si>
    <t>360</t>
  </si>
  <si>
    <t>468</t>
  </si>
  <si>
    <t>染色法及顯微鏡鏡檢</t>
  </si>
  <si>
    <t>4000</t>
  </si>
  <si>
    <t>5200</t>
  </si>
  <si>
    <t>每天一批次</t>
    <phoneticPr fontId="5" type="noConversion"/>
  </si>
  <si>
    <t>Cystatin C</t>
  </si>
  <si>
    <t>胱蛋白C</t>
  </si>
  <si>
    <t>08133B0P</t>
  </si>
  <si>
    <t>0.62~1.11 mg/L</t>
  </si>
  <si>
    <t>檢體中的混濁程度與顆粒性內容物可能會干擾測量，含有異體抗體的病人檢體在免疫分析中會反應而造成結果升高或降低</t>
  </si>
  <si>
    <t>Cystatin C 的血清濃度完全依賴於腎小球濾過率（GFR），因此可作為腎臟功能的指標，GFR降低會引起Cystatin C濃度升高，較Creatinine 敏感，在GFR 輕微損傷時即可測定出來。不受性別、年齡、肌肉量、飲食、及肝臟疾病之干擾。</t>
  </si>
  <si>
    <t>900</t>
  </si>
  <si>
    <t>1170</t>
  </si>
  <si>
    <t>Cytomegalovirus IgG Ab</t>
  </si>
  <si>
    <t>免疫球蛋白G型抗巨細胞病毒抗體</t>
  </si>
  <si>
    <t>Cytomegalovirus(CMV) Antibodies, IgG</t>
  </si>
  <si>
    <t>14004BZP</t>
  </si>
  <si>
    <r>
      <t>4</t>
    </r>
    <r>
      <rPr>
        <b/>
        <sz val="11"/>
        <rFont val="細明體"/>
        <family val="3"/>
        <charset val="136"/>
      </rPr>
      <t>天</t>
    </r>
    <phoneticPr fontId="5" type="noConversion"/>
  </si>
  <si>
    <t>此項檢驗單次數值升高不能當成急性感染指標，須配合其他檢驗及臨床症狀一起判讀。成人IgG抗體陽性率90%，大多數是無症狀感染。先天傳染引起嬰孩發育及神經的缺損，對於年紀較大的成人表現單核球增多症，免疫能力受到抑制的病人可能發生肺部或全身性的感染。六個月以內的嬰兒，CMV IgG有來自母親的干擾。成對血清IgG抗體濃度明顯上升，或CMV IgM陽性，可以協助診斷為初次感染。在免疫能力受到抑制的病人，抗體檢查不一定符合臨床診斷，也可以應用巨細胞病毒培養。</t>
  </si>
  <si>
    <t>Cytomegalovirus IgM Ab</t>
  </si>
  <si>
    <t>免疫球蛋白M型抗巨細胞病毒抗體</t>
  </si>
  <si>
    <t>Cytomegalovirus(CMV) Antibodies, IgM</t>
  </si>
  <si>
    <t>14048BZP</t>
  </si>
  <si>
    <t>成人IgG抗體陽性率90%，大多數是無症狀感染。先天傳染引起嬰孩發育及神經的缺損，對於年紀較大的成人表現單核球增多症，免疫能力受到抑制的病人可能發生肺部或全身性的感染。六個月以內的嬰兒，CMV IgG有來自母親的干擾。成對血清IgG抗體濃度明顯上升，或CMV IgM陽性，可以協助診斷為初次感染。在免疫能力受到抑制的病人，抗體檢查不一定符合臨床診斷，也可以應用巨細胞病毒培養。</t>
  </si>
  <si>
    <t>Dengue NS1 Ag Rapid Test</t>
  </si>
  <si>
    <t>登革熱NS1抗原快速篩檢</t>
  </si>
  <si>
    <t>Dengue Virus Non-structural protein 1(NS1) Antigen Rapid Test</t>
  </si>
  <si>
    <t>E5001C0P</t>
  </si>
  <si>
    <t xml:space="preserve">(1)住院病患且有健保，符合下列要件：
(一)符合登革熱病例定義。
(二)臨床狀況為中度（B級）或嚴重(C級)條件。
(三)發病7天內。
(四)居住於臺南市、高雄市與屏東縣，或居住於該三縣市以外，但有臺南市、高雄市、屏東縣及國外登革熱流行地區旅遊活動史的病患。 
(2)臨床上出現病毒性腦膜炎、心肌炎、急性心肺衰竭等疑似腸病毒感染之患者。 </t>
  </si>
  <si>
    <r>
      <t>1</t>
    </r>
    <r>
      <rPr>
        <b/>
        <sz val="11"/>
        <rFont val="細明體"/>
        <family val="3"/>
        <charset val="136"/>
      </rPr>
      <t>小時內</t>
    </r>
  </si>
  <si>
    <t>12小時</t>
  </si>
  <si>
    <t>溶血、含類風濕性因子、脂麋血與黃疸檢體可能會影響檢驗結果。
與黃熱病毒群（聖路易腦炎病毒、日本腦炎病毒、西尼羅河病毒與黃熱病病毒）有血清交叉反應。</t>
  </si>
  <si>
    <t>登革熱病毒有四種不同的血清型 (登革熱病毒1、2、3、4)，是一種由埃及斑蚊與白線斑蚊傳播的，廣泛分佈在世界上熱帶與亞熱帶地區的病毒。受感染的孩童常無臨床症狀，或是出現會自然痊癒的發燒症狀，然而若患者第二次感染被不同的血清型感染，可能發生出血性登革熱或登革熱休克症候群之類的嚴重疾病。由於登革熱病毒在人體的發病率與造成的致死率，使登革熱被認為是最重要的節肢動物傳播之病毒疾病。
 NS1是一個高度保守性的醣蛋白 (highly-conserved glycoprotein)，在初期感染的病人體內會有高濃度的NS1。初次及二次感染登革熱病毒的患者，出現發熱症狀的第1-9天，可在檢體中發現NS1抗原。人類血清中的登革熱病毒NS1抗原的陽性結果可用來診斷早期急性登革熱感染；但陰性結果並不能完全排除登革熱病毒NS1抗原的感染，也可能是檢體中的登革熱病毒NS1抗原濃度低於偵測極限，或病人在採檢時，尚未出現此抗原。</t>
  </si>
  <si>
    <t>280</t>
  </si>
  <si>
    <t>364</t>
  </si>
  <si>
    <t>DHEA-SO4</t>
  </si>
  <si>
    <t>硫酸－DHEA</t>
  </si>
  <si>
    <t>Dehydroepiandrosterone Sulfate</t>
  </si>
  <si>
    <t>27080B0P</t>
  </si>
  <si>
    <r>
      <rPr>
        <b/>
        <sz val="11"/>
        <rFont val="細明體"/>
        <family val="3"/>
        <charset val="136"/>
      </rPr>
      <t>兒童</t>
    </r>
    <r>
      <rPr>
        <b/>
        <sz val="11"/>
        <rFont val="Courier New"/>
        <family val="3"/>
      </rPr>
      <t>(Children)</t>
    </r>
    <r>
      <rPr>
        <b/>
        <sz val="11"/>
        <rFont val="細明體"/>
        <family val="3"/>
        <charset val="136"/>
      </rPr>
      <t xml:space="preserve">：_x000D_
_x000D_
</t>
    </r>
    <r>
      <rPr>
        <b/>
        <sz val="11"/>
        <rFont val="Courier New"/>
        <family val="3"/>
      </rPr>
      <t>&lt;1</t>
    </r>
    <r>
      <rPr>
        <b/>
        <sz val="11"/>
        <rFont val="細明體"/>
        <family val="3"/>
        <charset val="136"/>
      </rPr>
      <t>週</t>
    </r>
    <r>
      <rPr>
        <b/>
        <sz val="11"/>
        <rFont val="Courier New"/>
        <family val="3"/>
      </rPr>
      <t>(week)</t>
    </r>
    <r>
      <rPr>
        <b/>
        <sz val="11"/>
        <rFont val="細明體"/>
        <family val="3"/>
        <charset val="136"/>
      </rPr>
      <t>：</t>
    </r>
    <r>
      <rPr>
        <b/>
        <sz val="11"/>
        <rFont val="Courier New"/>
        <family val="3"/>
      </rPr>
      <t>0.7~8.2 micro mol/L_x000D_
_x000D_
1</t>
    </r>
    <r>
      <rPr>
        <b/>
        <sz val="11"/>
        <rFont val="細明體"/>
        <family val="3"/>
        <charset val="136"/>
      </rPr>
      <t>週</t>
    </r>
    <r>
      <rPr>
        <b/>
        <sz val="11"/>
        <rFont val="Courier New"/>
        <family val="3"/>
      </rPr>
      <t>(week)~1</t>
    </r>
    <r>
      <rPr>
        <b/>
        <sz val="11"/>
        <rFont val="細明體"/>
        <family val="3"/>
        <charset val="136"/>
      </rPr>
      <t>個月</t>
    </r>
    <r>
      <rPr>
        <b/>
        <sz val="11"/>
        <rFont val="Courier New"/>
        <family val="3"/>
      </rPr>
      <t>(month)</t>
    </r>
    <r>
      <rPr>
        <b/>
        <sz val="11"/>
        <rFont val="細明體"/>
        <family val="3"/>
        <charset val="136"/>
      </rPr>
      <t>：</t>
    </r>
    <r>
      <rPr>
        <b/>
        <sz val="11"/>
        <rFont val="Courier New"/>
        <family val="3"/>
      </rPr>
      <t>0.2~8.6  micro mol/L_x000D_
_x000D_
1~1</t>
    </r>
    <r>
      <rPr>
        <b/>
        <sz val="11"/>
        <rFont val="細明體"/>
        <family val="3"/>
        <charset val="136"/>
      </rPr>
      <t>歲</t>
    </r>
    <r>
      <rPr>
        <b/>
        <sz val="11"/>
        <rFont val="Courier New"/>
        <family val="3"/>
      </rPr>
      <t>(year)</t>
    </r>
    <r>
      <rPr>
        <b/>
        <sz val="11"/>
        <rFont val="細明體"/>
        <family val="3"/>
        <charset val="136"/>
      </rPr>
      <t>：</t>
    </r>
    <r>
      <rPr>
        <b/>
        <sz val="11"/>
        <rFont val="Courier New"/>
        <family val="3"/>
      </rPr>
      <t>0.9~5.8  micro mol/L_x000D_
_x000D_
1~4</t>
    </r>
    <r>
      <rPr>
        <b/>
        <sz val="11"/>
        <rFont val="細明體"/>
        <family val="3"/>
        <charset val="136"/>
      </rPr>
      <t>歲</t>
    </r>
    <r>
      <rPr>
        <b/>
        <sz val="11"/>
        <rFont val="Courier New"/>
        <family val="3"/>
      </rPr>
      <t>(years)</t>
    </r>
    <r>
      <rPr>
        <b/>
        <sz val="11"/>
        <rFont val="細明體"/>
        <family val="3"/>
        <charset val="136"/>
      </rPr>
      <t>：</t>
    </r>
    <r>
      <rPr>
        <b/>
        <sz val="11"/>
        <rFont val="Courier New"/>
        <family val="3"/>
      </rPr>
      <t>0.9~7.5  micro mol/L_x000D_
_x000D_
5~10</t>
    </r>
    <r>
      <rPr>
        <b/>
        <sz val="11"/>
        <rFont val="細明體"/>
        <family val="3"/>
        <charset val="136"/>
      </rPr>
      <t>歲</t>
    </r>
    <r>
      <rPr>
        <b/>
        <sz val="11"/>
        <rFont val="Courier New"/>
        <family val="3"/>
      </rPr>
      <t>(years)</t>
    </r>
    <r>
      <rPr>
        <b/>
        <sz val="11"/>
        <rFont val="細明體"/>
        <family val="3"/>
        <charset val="136"/>
      </rPr>
      <t>：</t>
    </r>
    <r>
      <rPr>
        <b/>
        <sz val="11"/>
        <rFont val="Courier New"/>
        <family val="3"/>
      </rPr>
      <t xml:space="preserve">0.7~5.7  micro mol/L_x000D_
_x000D_
</t>
    </r>
    <r>
      <rPr>
        <b/>
        <sz val="11"/>
        <rFont val="細明體"/>
        <family val="3"/>
        <charset val="136"/>
      </rPr>
      <t>男</t>
    </r>
    <r>
      <rPr>
        <b/>
        <sz val="11"/>
        <rFont val="Courier New"/>
        <family val="3"/>
      </rPr>
      <t>(Male)</t>
    </r>
    <r>
      <rPr>
        <b/>
        <sz val="11"/>
        <rFont val="細明體"/>
        <family val="3"/>
        <charset val="136"/>
      </rPr>
      <t xml:space="preserve">：_x000D_
_x000D_
</t>
    </r>
    <r>
      <rPr>
        <b/>
        <sz val="11"/>
        <rFont val="Courier New"/>
        <family val="3"/>
      </rPr>
      <t>11~14</t>
    </r>
    <r>
      <rPr>
        <b/>
        <sz val="11"/>
        <rFont val="細明體"/>
        <family val="3"/>
        <charset val="136"/>
      </rPr>
      <t>歲</t>
    </r>
    <r>
      <rPr>
        <b/>
        <sz val="11"/>
        <rFont val="Courier New"/>
        <family val="3"/>
      </rPr>
      <t>(years)</t>
    </r>
    <r>
      <rPr>
        <b/>
        <sz val="11"/>
        <rFont val="細明體"/>
        <family val="3"/>
        <charset val="136"/>
      </rPr>
      <t>：</t>
    </r>
    <r>
      <rPr>
        <b/>
        <sz val="11"/>
        <rFont val="Courier New"/>
        <family val="3"/>
      </rPr>
      <t>0.5~6.6  micro mol/L_x000D_
_x000D_
15~19</t>
    </r>
    <r>
      <rPr>
        <b/>
        <sz val="11"/>
        <rFont val="細明體"/>
        <family val="3"/>
        <charset val="136"/>
      </rPr>
      <t>歲</t>
    </r>
    <r>
      <rPr>
        <b/>
        <sz val="11"/>
        <rFont val="Courier New"/>
        <family val="3"/>
      </rPr>
      <t>(years)</t>
    </r>
    <r>
      <rPr>
        <b/>
        <sz val="11"/>
        <rFont val="細明體"/>
        <family val="3"/>
        <charset val="136"/>
      </rPr>
      <t>：</t>
    </r>
    <r>
      <rPr>
        <b/>
        <sz val="11"/>
        <rFont val="Courier New"/>
        <family val="3"/>
      </rPr>
      <t>1.2~10.4  micro mol/L_x000D_
_x000D_
20~24</t>
    </r>
    <r>
      <rPr>
        <b/>
        <sz val="11"/>
        <rFont val="細明體"/>
        <family val="3"/>
        <charset val="136"/>
      </rPr>
      <t>歲</t>
    </r>
    <r>
      <rPr>
        <b/>
        <sz val="11"/>
        <rFont val="Courier New"/>
        <family val="3"/>
      </rPr>
      <t>(years)</t>
    </r>
    <r>
      <rPr>
        <b/>
        <sz val="11"/>
        <rFont val="細明體"/>
        <family val="3"/>
        <charset val="136"/>
      </rPr>
      <t>：</t>
    </r>
    <r>
      <rPr>
        <b/>
        <sz val="11"/>
        <rFont val="Courier New"/>
        <family val="3"/>
      </rPr>
      <t>6.5~14.6  micro mol/L_x000D_
_x000D_
25~34</t>
    </r>
    <r>
      <rPr>
        <b/>
        <sz val="11"/>
        <rFont val="細明體"/>
        <family val="3"/>
        <charset val="136"/>
      </rPr>
      <t>歲</t>
    </r>
    <r>
      <rPr>
        <b/>
        <sz val="11"/>
        <rFont val="Courier New"/>
        <family val="3"/>
      </rPr>
      <t>(years)</t>
    </r>
    <r>
      <rPr>
        <b/>
        <sz val="11"/>
        <rFont val="細明體"/>
        <family val="3"/>
        <charset val="136"/>
      </rPr>
      <t>：</t>
    </r>
    <r>
      <rPr>
        <b/>
        <sz val="11"/>
        <rFont val="Courier New"/>
        <family val="3"/>
      </rPr>
      <t>4.6~16.1  micro mol/L_x000D_
_x000D_
35~44</t>
    </r>
    <r>
      <rPr>
        <b/>
        <sz val="11"/>
        <rFont val="細明體"/>
        <family val="3"/>
        <charset val="136"/>
      </rPr>
      <t>歲</t>
    </r>
    <r>
      <rPr>
        <b/>
        <sz val="11"/>
        <rFont val="Courier New"/>
        <family val="3"/>
      </rPr>
      <t>(years)</t>
    </r>
    <r>
      <rPr>
        <b/>
        <sz val="11"/>
        <rFont val="細明體"/>
        <family val="3"/>
        <charset val="136"/>
      </rPr>
      <t>：</t>
    </r>
    <r>
      <rPr>
        <b/>
        <sz val="11"/>
        <rFont val="Courier New"/>
        <family val="3"/>
      </rPr>
      <t>3.8~13.1  micro mol/L_x000D_
_x000D_
45~54</t>
    </r>
    <r>
      <rPr>
        <b/>
        <sz val="11"/>
        <rFont val="細明體"/>
        <family val="3"/>
        <charset val="136"/>
      </rPr>
      <t>歲</t>
    </r>
    <r>
      <rPr>
        <b/>
        <sz val="11"/>
        <rFont val="Courier New"/>
        <family val="3"/>
      </rPr>
      <t>(years)</t>
    </r>
    <r>
      <rPr>
        <b/>
        <sz val="11"/>
        <rFont val="細明體"/>
        <family val="3"/>
        <charset val="136"/>
      </rPr>
      <t>：</t>
    </r>
    <r>
      <rPr>
        <b/>
        <sz val="11"/>
        <rFont val="Courier New"/>
        <family val="3"/>
      </rPr>
      <t>3.7~12.1  micro mol/L_x000D_
_x000D_
55~64</t>
    </r>
    <r>
      <rPr>
        <b/>
        <sz val="11"/>
        <rFont val="細明體"/>
        <family val="3"/>
        <charset val="136"/>
      </rPr>
      <t>歲</t>
    </r>
    <r>
      <rPr>
        <b/>
        <sz val="11"/>
        <rFont val="Courier New"/>
        <family val="3"/>
      </rPr>
      <t>(years)</t>
    </r>
    <r>
      <rPr>
        <b/>
        <sz val="11"/>
        <rFont val="細明體"/>
        <family val="3"/>
        <charset val="136"/>
      </rPr>
      <t>：</t>
    </r>
    <r>
      <rPr>
        <b/>
        <sz val="11"/>
        <rFont val="Courier New"/>
        <family val="3"/>
      </rPr>
      <t>1.3~9.8  micro mol/L_x000D_
_x000D_
65~70</t>
    </r>
    <r>
      <rPr>
        <b/>
        <sz val="11"/>
        <rFont val="細明體"/>
        <family val="3"/>
        <charset val="136"/>
      </rPr>
      <t>歲</t>
    </r>
    <r>
      <rPr>
        <b/>
        <sz val="11"/>
        <rFont val="Courier New"/>
        <family val="3"/>
      </rPr>
      <t>(years)</t>
    </r>
    <r>
      <rPr>
        <b/>
        <sz val="11"/>
        <rFont val="細明體"/>
        <family val="3"/>
        <charset val="136"/>
      </rPr>
      <t>：</t>
    </r>
    <r>
      <rPr>
        <b/>
        <sz val="11"/>
        <rFont val="Courier New"/>
        <family val="3"/>
      </rPr>
      <t xml:space="preserve">6.2~7.7  micro mol/L_x000D_
_x000D_
</t>
    </r>
    <r>
      <rPr>
        <b/>
        <sz val="11"/>
        <rFont val="細明體"/>
        <family val="3"/>
        <charset val="136"/>
      </rPr>
      <t>女</t>
    </r>
    <r>
      <rPr>
        <b/>
        <sz val="11"/>
        <rFont val="Courier New"/>
        <family val="3"/>
      </rPr>
      <t>(Female)</t>
    </r>
    <r>
      <rPr>
        <b/>
        <sz val="11"/>
        <rFont val="細明體"/>
        <family val="3"/>
        <charset val="136"/>
      </rPr>
      <t xml:space="preserve">：_x000D_
_x000D_
</t>
    </r>
    <r>
      <rPr>
        <b/>
        <sz val="11"/>
        <rFont val="Courier New"/>
        <family val="3"/>
      </rPr>
      <t>11~14</t>
    </r>
    <r>
      <rPr>
        <b/>
        <sz val="11"/>
        <rFont val="細明體"/>
        <family val="3"/>
        <charset val="136"/>
      </rPr>
      <t>歲</t>
    </r>
    <r>
      <rPr>
        <b/>
        <sz val="11"/>
        <rFont val="Courier New"/>
        <family val="3"/>
      </rPr>
      <t>(years)</t>
    </r>
    <r>
      <rPr>
        <b/>
        <sz val="11"/>
        <rFont val="細明體"/>
        <family val="3"/>
        <charset val="136"/>
      </rPr>
      <t>：</t>
    </r>
    <r>
      <rPr>
        <b/>
        <sz val="11"/>
        <rFont val="Courier New"/>
        <family val="3"/>
      </rPr>
      <t>0.2~4.6  micro mol/L_x000D_
_x000D_
15~19</t>
    </r>
    <r>
      <rPr>
        <b/>
        <sz val="11"/>
        <rFont val="細明體"/>
        <family val="3"/>
        <charset val="136"/>
      </rPr>
      <t>歲</t>
    </r>
    <r>
      <rPr>
        <b/>
        <sz val="11"/>
        <rFont val="Courier New"/>
        <family val="3"/>
      </rPr>
      <t>(years)</t>
    </r>
    <r>
      <rPr>
        <b/>
        <sz val="11"/>
        <rFont val="細明體"/>
        <family val="3"/>
        <charset val="136"/>
      </rPr>
      <t>：</t>
    </r>
    <r>
      <rPr>
        <b/>
        <sz val="11"/>
        <rFont val="Courier New"/>
        <family val="3"/>
      </rPr>
      <t>1.7~13.4  micro mol/L_x000D_
_x000D_
20~24</t>
    </r>
    <r>
      <rPr>
        <b/>
        <sz val="11"/>
        <rFont val="細明體"/>
        <family val="3"/>
        <charset val="136"/>
      </rPr>
      <t>歲</t>
    </r>
    <r>
      <rPr>
        <b/>
        <sz val="11"/>
        <rFont val="Courier New"/>
        <family val="3"/>
      </rPr>
      <t>(years)</t>
    </r>
    <r>
      <rPr>
        <b/>
        <sz val="11"/>
        <rFont val="細明體"/>
        <family val="3"/>
        <charset val="136"/>
      </rPr>
      <t>：</t>
    </r>
    <r>
      <rPr>
        <b/>
        <sz val="11"/>
        <rFont val="Courier New"/>
        <family val="3"/>
      </rPr>
      <t>3.6~11.1  micro mol/L_x000D_
_x000D_
25~34</t>
    </r>
    <r>
      <rPr>
        <b/>
        <sz val="11"/>
        <rFont val="細明體"/>
        <family val="3"/>
        <charset val="136"/>
      </rPr>
      <t>歲</t>
    </r>
    <r>
      <rPr>
        <b/>
        <sz val="11"/>
        <rFont val="Courier New"/>
        <family val="3"/>
      </rPr>
      <t>(years)</t>
    </r>
    <r>
      <rPr>
        <b/>
        <sz val="11"/>
        <rFont val="細明體"/>
        <family val="3"/>
        <charset val="136"/>
      </rPr>
      <t>：</t>
    </r>
    <r>
      <rPr>
        <b/>
        <sz val="11"/>
        <rFont val="Courier New"/>
        <family val="3"/>
      </rPr>
      <t>2.6~13.9  micro mol/L_x000D_
_x000D_
35~44</t>
    </r>
    <r>
      <rPr>
        <b/>
        <sz val="11"/>
        <rFont val="細明體"/>
        <family val="3"/>
        <charset val="136"/>
      </rPr>
      <t>歲</t>
    </r>
    <r>
      <rPr>
        <b/>
        <sz val="11"/>
        <rFont val="Courier New"/>
        <family val="3"/>
      </rPr>
      <t>(years)</t>
    </r>
    <r>
      <rPr>
        <b/>
        <sz val="11"/>
        <rFont val="細明體"/>
        <family val="3"/>
        <charset val="136"/>
      </rPr>
      <t>：</t>
    </r>
    <r>
      <rPr>
        <b/>
        <sz val="11"/>
        <rFont val="Courier New"/>
        <family val="3"/>
      </rPr>
      <t>2.0~11.1  micro mol/L_x000D_
_x000D_
45~54</t>
    </r>
    <r>
      <rPr>
        <b/>
        <sz val="11"/>
        <rFont val="細明體"/>
        <family val="3"/>
        <charset val="136"/>
      </rPr>
      <t>歲</t>
    </r>
    <r>
      <rPr>
        <b/>
        <sz val="11"/>
        <rFont val="Courier New"/>
        <family val="3"/>
      </rPr>
      <t>(years)</t>
    </r>
    <r>
      <rPr>
        <b/>
        <sz val="11"/>
        <rFont val="細明體"/>
        <family val="3"/>
        <charset val="136"/>
      </rPr>
      <t>：</t>
    </r>
    <r>
      <rPr>
        <b/>
        <sz val="11"/>
        <rFont val="Courier New"/>
        <family val="3"/>
      </rPr>
      <t>1.5~7.7  micro mol/L_x000D_
_x000D_
55~64</t>
    </r>
    <r>
      <rPr>
        <b/>
        <sz val="11"/>
        <rFont val="細明體"/>
        <family val="3"/>
        <charset val="136"/>
      </rPr>
      <t>歲</t>
    </r>
    <r>
      <rPr>
        <b/>
        <sz val="11"/>
        <rFont val="Courier New"/>
        <family val="3"/>
      </rPr>
      <t>(years)</t>
    </r>
    <r>
      <rPr>
        <b/>
        <sz val="11"/>
        <rFont val="細明體"/>
        <family val="3"/>
        <charset val="136"/>
      </rPr>
      <t>：</t>
    </r>
    <r>
      <rPr>
        <b/>
        <sz val="11"/>
        <rFont val="Courier New"/>
        <family val="3"/>
      </rPr>
      <t>0.8~4.9  micro mol/L_x000D_
_x000D_
65~70</t>
    </r>
    <r>
      <rPr>
        <b/>
        <sz val="11"/>
        <rFont val="細明體"/>
        <family val="3"/>
        <charset val="136"/>
      </rPr>
      <t>歲</t>
    </r>
    <r>
      <rPr>
        <b/>
        <sz val="11"/>
        <rFont val="Courier New"/>
        <family val="3"/>
      </rPr>
      <t>(years)</t>
    </r>
    <r>
      <rPr>
        <b/>
        <sz val="11"/>
        <rFont val="細明體"/>
        <family val="3"/>
        <charset val="136"/>
      </rPr>
      <t>：</t>
    </r>
    <r>
      <rPr>
        <b/>
        <sz val="11"/>
        <rFont val="Courier New"/>
        <family val="3"/>
      </rPr>
      <t>0.9~2.1  micro mol/L</t>
    </r>
    <phoneticPr fontId="5" type="noConversion"/>
  </si>
  <si>
    <t>於下所列濃度分析之潛在干擾為≦10%： 血紅素(Hemoglobin)：500 mg/dL。 膽紅素(Bilirubin)：20 mg/dL。 三酸甘油酯(Triglycerides)：5000 mg/dL。 蛋白質(Protein)：Protein low：4g/dL、Protein high：12.0 g/dL。</t>
  </si>
  <si>
    <t>DHEA-SO4 本身的荷爾蒙活性並不強，但可代謝成活性較強的性荷爾蒙如androstenedione 或testosterone。因此DHEA-SO4 的測量可作為多毛症或女性禿頭的診斷，亦可對發育遲緩等病症的荷爾蒙評估。</t>
  </si>
  <si>
    <t>Digoxin</t>
  </si>
  <si>
    <t>長葉毛地黃</t>
  </si>
  <si>
    <t>10511CZP</t>
  </si>
  <si>
    <t>低谷(Trough)：給藥前一小時內抽血或至少給藥8小時後抽血。</t>
  </si>
  <si>
    <t>\</t>
    <phoneticPr fontId="5" type="noConversion"/>
  </si>
  <si>
    <t>Icterus：Bilirubin 20mg/dL以下不受影響；Hemolysis：Hemoglobin 750mg/mL以下不受影響；Lipemia：Triglyceride 2500mg/dL以下不受影響</t>
  </si>
  <si>
    <t>digoxin用於治療心臟衰弱，可增加心臟的收縮力，降低心跳速率，減輕心臟衰竭的臨床徵兆和症狀。常見過量的早期症狀有中樞神經系統及胃腸障礙（厭食、噁心、嘔吐）；老年患者，可能發生精神紊亂、定向力缺失、失語症、視覺障礙。。老年人與腎衰竭的患者，易呈中毒現象。</t>
  </si>
  <si>
    <t>EBNA IgG Ab</t>
  </si>
  <si>
    <t>免疫球蛋白G型抗艾伯斯丁巴爾病毒核抗原抗體</t>
  </si>
  <si>
    <t>Epstein-Barr Virus (EBV) Nuclear Antigen Antibodies, IgG</t>
  </si>
  <si>
    <t>14047BZP</t>
  </si>
  <si>
    <r>
      <t>4</t>
    </r>
    <r>
      <rPr>
        <b/>
        <sz val="11"/>
        <rFont val="細明體"/>
        <family val="3"/>
        <charset val="136"/>
      </rPr>
      <t>天</t>
    </r>
  </si>
  <si>
    <t>EB病毒為感染最普遍的人類病毒之一。隨著年齡增加，到了青年期，就已經有相當的抗體了。受了感染最普遍的現象是單核白血球增多、頭痛、發燒、喉頭痛、頸部淋巴結增大、脾臟腫大、喉頭發炎等，同時也可能引起巴克氏(Burkitt' s)淋巴癌或鼻咽癌。
Nuclear Ag之IgG抗體在回復期才出現，終身存在。當EB VCA IgM陽性時，如果EBNA IgG陰性，可以確定為急性感染。通常EBNA試劑是使用EBNA作為抗原。</t>
  </si>
  <si>
    <t>960</t>
  </si>
  <si>
    <t>1248</t>
  </si>
  <si>
    <t>EBV EA &amp; EBNA1 IgA Ab</t>
  </si>
  <si>
    <t>免疫球蛋白G型抗第I型單純疱疹病毒抗體</t>
  </si>
  <si>
    <t>Epstein-Barr Virus (EBV) Early Antigen(EA) &amp; Epstein-Barr nuclear antigen 1(EBNA1) Antibodies, IgA</t>
  </si>
  <si>
    <t>14047BYP</t>
  </si>
  <si>
    <t>W4</t>
    <phoneticPr fontId="3" type="noConversion"/>
  </si>
  <si>
    <t>Enzyme Immunoassay(EIA)酵素免疫分析法</t>
  </si>
  <si>
    <t>感染CMV或HSV-1、類風濕因子、部分抗核抗體造成偽陽性結果。
某些特定的IgG可能會與IgA競爭結合區造成偽陰性。
有嚴重黃疸、血脂、溶血或加熱去活化之血清可能會造成錯誤結果。</t>
  </si>
  <si>
    <t>IgA出現於第一次感染，病毒活化，協助診斷鼻咽癌之抗體。台灣男性鼻咽癌每年每10萬人盛行率約為7.7人。因為VCA-IgA可以作為反應再活化與治療的指標，數值越高確診陽性率越高，但是弱陽性個案還是要繼續追蹤，這是NPC優先選擇的項目，輔助選擇項目是EB NA IgA。合併兩者表現的特異性92.7%，敏感度92.5%。 很多人努力於提高檢驗的敏感度或特異性，例如應用anti-ZEBRA IgG，混合EB NA-1及EB EA的IgA，三個獨立檢項同時陽性的診斷方式。</t>
  </si>
  <si>
    <t>EBV Viral Load</t>
  </si>
  <si>
    <t>艾伯斯丁巴爾(Epstin-Barr)病毒定量</t>
  </si>
  <si>
    <t>Epstein-Barr Virus(EBV) Viral Load</t>
  </si>
  <si>
    <t>12184CSP</t>
  </si>
  <si>
    <r>
      <rPr>
        <b/>
        <sz val="11"/>
        <rFont val="微軟正黑體"/>
        <family val="2"/>
        <charset val="136"/>
      </rPr>
      <t>血</t>
    </r>
    <r>
      <rPr>
        <b/>
        <sz val="11"/>
        <rFont val="Courier New"/>
        <family val="3"/>
      </rPr>
      <t>(Blood)</t>
    </r>
    <r>
      <rPr>
        <b/>
        <sz val="11"/>
        <rFont val="微軟正黑體"/>
        <family val="2"/>
        <charset val="136"/>
      </rPr>
      <t>：</t>
    </r>
    <r>
      <rPr>
        <b/>
        <sz val="11"/>
        <rFont val="Courier New"/>
        <family val="3"/>
      </rPr>
      <t>10mL</t>
    </r>
    <r>
      <rPr>
        <b/>
        <sz val="11"/>
        <rFont val="微軟正黑體"/>
        <family val="2"/>
        <charset val="136"/>
      </rPr>
      <t>紫頭</t>
    </r>
    <r>
      <rPr>
        <b/>
        <sz val="11"/>
        <rFont val="Courier New"/>
        <family val="3"/>
      </rPr>
      <t>(95)</t>
    </r>
    <r>
      <rPr>
        <b/>
        <sz val="11"/>
        <rFont val="微軟正黑體"/>
        <family val="2"/>
        <charset val="136"/>
      </rPr>
      <t>。</t>
    </r>
    <phoneticPr fontId="5" type="noConversion"/>
  </si>
  <si>
    <r>
      <t xml:space="preserve">   10mL</t>
    </r>
    <r>
      <rPr>
        <b/>
        <sz val="11"/>
        <rFont val="細明體"/>
        <family val="3"/>
        <charset val="136"/>
      </rPr>
      <t>紫頭</t>
    </r>
    <phoneticPr fontId="3" type="noConversion"/>
  </si>
  <si>
    <r>
      <rPr>
        <b/>
        <sz val="11"/>
        <rFont val="微軟正黑體"/>
        <family val="2"/>
        <charset val="136"/>
      </rPr>
      <t>血</t>
    </r>
    <r>
      <rPr>
        <b/>
        <sz val="11"/>
        <rFont val="Courier New"/>
        <family val="3"/>
      </rPr>
      <t>(Blood)</t>
    </r>
    <r>
      <rPr>
        <b/>
        <sz val="11"/>
        <rFont val="微軟正黑體"/>
        <family val="2"/>
        <charset val="136"/>
      </rPr>
      <t>：</t>
    </r>
    <r>
      <rPr>
        <b/>
        <sz val="11"/>
        <rFont val="Courier New"/>
        <family val="3"/>
      </rPr>
      <t>6 mL</t>
    </r>
    <r>
      <rPr>
        <b/>
        <sz val="11"/>
        <rFont val="微軟正黑體"/>
        <family val="2"/>
        <charset val="136"/>
      </rPr>
      <t>。</t>
    </r>
    <phoneticPr fontId="5" type="noConversion"/>
  </si>
  <si>
    <t>檢體採集後應儘速送檢。外檢單位如無上述採檢容器，則須至少送檢2支3mL紫頭管，且於檢體採集後24小時內分離血漿，將檢體冷凍保存，於3天內送至本部。</t>
  </si>
  <si>
    <r>
      <t>收檢</t>
    </r>
    <r>
      <rPr>
        <b/>
        <sz val="11"/>
        <rFont val="Courier New"/>
        <family val="3"/>
      </rPr>
      <t>5</t>
    </r>
    <r>
      <rPr>
        <b/>
        <sz val="11"/>
        <rFont val="細明體"/>
        <family val="3"/>
        <charset val="136"/>
      </rPr>
      <t>日內</t>
    </r>
  </si>
  <si>
    <t>Real-time PCR(Abbott m2000 System)</t>
    <phoneticPr fontId="3" type="noConversion"/>
  </si>
  <si>
    <t>Undetectable
Detection limit：40-108 IU/mL</t>
  </si>
  <si>
    <t>EBV是罹患淋巴增生性疾病的一個重要的危險因子，與幾種良性和惡性的疾病(包括：感染性單核球增多症、何杰金氏症、非何杰金氏淋巴瘤、及鼻咽癌)之致病機轉有關。在罹患與EBV相關疾病的病患之血球、血清或血漿中常常存在高水平的EBV。
對於移植後淋巴增生性疾病(PTLD)的病患，EBV病毒量的評估(透過監測連續的臨床檢體中EBV病毒的DNA而進行)提供了一個有關疾病進展的可靠指標。再者，在鼻咽癌病患中EBV病毒量是常常升高的，且升高的程度與腫瘤的分期具相關性。
定量血清、血漿和周邊血白血球裡的EBV病毒量可用於鎖定高風險病患，並且可對上述病患群進行EBV治療反應的監測。</t>
  </si>
  <si>
    <t>EBV-EA IgA Ab</t>
  </si>
  <si>
    <t>免疫球蛋白A型抗艾伯斯丁巴爾病毒早期抗原抗體</t>
  </si>
  <si>
    <t>Epstein-Barr Virus (EBV) Early Antigen(EA) Antibodies, IgA</t>
  </si>
  <si>
    <t>14046BWP</t>
  </si>
  <si>
    <t>W2</t>
  </si>
  <si>
    <t>IgA出現於第一次感染、病毒活化、再活化，可協助診斷鼻咽癌。
台灣男性鼻咽癌每年每10萬人盛行率約為7.7人。 EA-IgA可以作為病毒再活化與治療的指標，數值越高確診陽性率越高，但是弱陽性個案還是要繼續追蹤，這是NPC優先選擇的項目，輔助選擇項目是EB-VCA IgA。</t>
  </si>
  <si>
    <t>EBV-EA IgG Ab</t>
  </si>
  <si>
    <t>免疫球蛋白G型抗艾伯斯丁巴爾病毒早期抗原抗體</t>
  </si>
  <si>
    <t>Epstein-Barr Virus (EBV) Early Antigen(EA) Antibodies, IgG</t>
  </si>
  <si>
    <t>14046BVP</t>
  </si>
  <si>
    <t>EB病毒為感染最普遍的人類病毒之一。隨著年齡增加，到了青年期，就已經有相當的抗體了。受了感染最普遍的現象是單核白血球增多、頭痛、發燒、喉頭痛、頸部淋巴結增大、脾臟腫大、喉頭發炎等，同時也可能引起巴克氏(Burkitt' s)淋巴癌或鼻咽癌。
EB感染early Ag之抗體出現較早，出現於急性感染，這一項檢驗的功能相當於VCA IgA。</t>
  </si>
  <si>
    <t>EBV-VCA IgA Ab</t>
  </si>
  <si>
    <t>免疫球蛋白A型抗艾伯斯丁巴爾病毒外鞘抗原抗體</t>
  </si>
  <si>
    <t>Epstein-Barr Virus (EBV) Viral capsid antigen(VCA) Antibodies, IgA</t>
  </si>
  <si>
    <t>14046BZP</t>
  </si>
  <si>
    <t>IgA出現於第一次感染、病毒活化、再活化，可協助診斷鼻咽癌。
台灣男性鼻咽癌每年每10萬人盛行率約為7.7人。 VCA-IgA可以作為病毒再活化與治療的指標，數值越高確診陽性率越高，但是弱陽性個案還是要繼續追蹤，這是NPC優先選擇的項目，輔助選擇項目是EB NA IgA。合併兩者表現的特異性92.7%，敏感度92.5%。</t>
  </si>
  <si>
    <t>EBV-VCA IgG Ab</t>
  </si>
  <si>
    <t>免疫球蛋白G型抗艾伯斯丁巴爾病毒外鞘抗原抗體</t>
  </si>
  <si>
    <t>Epstein-Barr Virus (EBV) Viral capsid antigen(VCA) Antibodies, IgG</t>
  </si>
  <si>
    <t>14046BYP</t>
  </si>
  <si>
    <t>有明顯黃疸、血脂、溶血或加熱去活化之血清</t>
  </si>
  <si>
    <t>EB病毒為感染最普遍的人類病毒之一。隨著年齡增加，到了青年期，就已經有相當的抗體了。受了感染最普遍的現象是單核白血球增多、頭痛、發燒、喉頭痛、頸部淋巴結增大、脾臟腫大、喉頭發炎等，同時也可能引起巴克氏(Burkitt' s)淋巴癌或鼻咽癌。 IgG出現於症狀後4-8天，能終身存在，比EBNA IgG抗體敏感。</t>
  </si>
  <si>
    <t>EBV-VCA IgM Ab</t>
  </si>
  <si>
    <t>免疫球蛋白M型抗艾伯斯丁巴爾病毒外鞘抗原抗體</t>
  </si>
  <si>
    <t>Epstein-Barr Virus (EBV) Viral capsid antigen(VCA) Antibodies, IgM</t>
  </si>
  <si>
    <t>14046BXP</t>
  </si>
  <si>
    <t>EB抗體上升在感染性單核球增多症(Infectious Mononucleosis，IM )及鼻咽癌(Nasopharyngeal Carcinoma，NPC)。Burkitt's lymphoma協助診斷、Hodgkin’s disease、Leukemia。
EB經由飛沫感染，潛伏期4-8週，症狀出現後早期發展的抗體。IgM表示第一次感染，抗體維持2-4個月，相對應EA抗體。
診斷感染是將抗體VCA(或EA) IgM、VCA(或EA) IgG、EBNA IgG三者依序排列，出現＋＋－、＋－－、－＋－、＋＋＋代表初次急性感染，heterophil Ab(+)；出現－＋＋代表過去感染，出現＋＋＋也代表病毒再活化，但heterophil Ab(-)；大約有90%會表現上列的抗體型態。</t>
  </si>
  <si>
    <t>Enterovirus 71 IgM Rapid Test</t>
  </si>
  <si>
    <t>腸病毒71型IgM抗體快速檢測</t>
  </si>
  <si>
    <t>Human Enterovirus 71(EV71, also known as Enterovirus A71, EV-A71) IgM Rapid Test</t>
  </si>
  <si>
    <t>14056B0P</t>
  </si>
  <si>
    <t>(1)臨床上出現手足口症或庖疹性咽喉炎症狀之患者。
(2)臨床上出現病毒性腦膜炎、心肌炎、急性心肺衰竭等疑似腸病毒感染之患者。</t>
  </si>
  <si>
    <t>W1~W5：8:30~16:30；W6：8:30~12:00</t>
  </si>
  <si>
    <t>Enterovirus Type 71，屬於小RNA病毒科（Picornaviridae），是一種單股RNA病毒，感染腸病毒71型後，易引起神經系統併發症，導致腸病毒感染併發重症發生。腸病毒適合在濕、熱的環境下生存與傳播，臺灣地處亞熱帶，全年都有感染個案發生，所以腸病毒感染症儼然已是台灣地區地方性的流行疾病之一。依據台灣地區歷年監測資料顯示，幼童為感染併發重症及死亡之高危險群體，重症致死率約在3.8%至25.7%之間。一般腸病毒感染主要常見症狀為手足口病或泡疹性咽峽炎。腸病毒疫情每年約自3月下旬開始上升，於5月底至6月中達到高峰後，即緩慢降低，而後於9月份開學後再度出現一波流行。以年齡層分析，患者以5歲以下幼童居多，約佔所有重症病例90%；在死亡病例方面，以5歲以下幼童最多。
腸病毒 71 型感染併發重症主要有腦幹腦炎、心臟衰竭、肺水腫與肺出血等表現，這些嚴重病症均於發病後7 天內出現，平均為發病後3 天左右，所以發病後7 天內應特別注意觀察嚴重併發症的各種可能病徵。</t>
  </si>
  <si>
    <t>Enterovirus 71 RNA PCR(qualitative test)</t>
  </si>
  <si>
    <t>腸病毒71型核糖核酸定性試驗</t>
  </si>
  <si>
    <t>Enterovirus A71(EV-A71) real time RT-PCR (qualitative test)</t>
  </si>
  <si>
    <t>12183CTP</t>
  </si>
  <si>
    <t>腦脊髓液(Cerebrospinal fluid)：15mL離心管(06)；直腸拭子(Rectal swab)：病毒採檢套組(120)；喉頭拭液(Throat swab)：病毒採檢套組(120)。</t>
  </si>
  <si>
    <r>
      <t xml:space="preserve">   15mL</t>
    </r>
    <r>
      <rPr>
        <b/>
        <sz val="11"/>
        <rFont val="細明體"/>
        <family val="3"/>
        <charset val="136"/>
      </rPr>
      <t xml:space="preserve">離心管
</t>
    </r>
    <r>
      <rPr>
        <b/>
        <sz val="11"/>
        <rFont val="Courier New"/>
        <family val="3"/>
      </rPr>
      <t xml:space="preserve">   </t>
    </r>
    <r>
      <rPr>
        <b/>
        <sz val="11"/>
        <rFont val="細明體"/>
        <family val="3"/>
        <charset val="136"/>
      </rPr>
      <t>病毒採檢套組</t>
    </r>
    <phoneticPr fontId="3" type="noConversion"/>
  </si>
  <si>
    <t>腦脊髓液(Cerebrospinal fluid)：0.5~2 mL；直腸拭子(Rectal swab)：一支；喉頭拭液(Throat swab)：一支。</t>
  </si>
  <si>
    <r>
      <t>2</t>
    </r>
    <r>
      <rPr>
        <b/>
        <sz val="11"/>
        <rFont val="細明體"/>
        <family val="3"/>
        <charset val="136"/>
      </rPr>
      <t>個月</t>
    </r>
    <phoneticPr fontId="5" type="noConversion"/>
  </si>
  <si>
    <t>Real-time PCR (Laboratory Developed)</t>
  </si>
  <si>
    <t>腸病毒為一群病毒的總稱，包含小兒麻痺病毒、克沙奇病毒A型及B型、伊科病毒及腸病毒等60餘型，近年來又陸續發現多種型別，依據基因序列分析結果將之重新歸類，分為人類腸病毒A、B、C、D型，其中腸病毒71型感染最常併發重症。臺灣全年都有腸病毒感染個案，以 4到9月為主要流行期。腸病毒可以引發多種疾病，其中很多是沒有症狀的感染，或只出現類似一般感冒的輕微症狀，常引起之症狀為手足口病（hand-foot-mouth disease）、疱疹性咽峽炎（herpangina），有些時候則會引起一些較特殊的臨床表現，包括無菌性腦膜炎、病毒性腦炎、心肌炎、肢體麻痺症候群、急性出血性結膜炎（acute hemorrhagic conjunctivitis）等。利用分子檢測快速診斷腸病毒71型感染。</t>
  </si>
  <si>
    <t>1200</t>
  </si>
  <si>
    <t>1560</t>
  </si>
  <si>
    <t>EPO</t>
  </si>
  <si>
    <t>紅血球生成因子</t>
  </si>
  <si>
    <t>Erythropoietin</t>
  </si>
  <si>
    <t>27077B0P</t>
  </si>
  <si>
    <t>無法立即送檢者，離心後分裝血清冷凍保存送至本部。</t>
  </si>
  <si>
    <t>每週兩次</t>
    <phoneticPr fontId="5" type="noConversion"/>
  </si>
  <si>
    <r>
      <t>3</t>
    </r>
    <r>
      <rPr>
        <b/>
        <sz val="11"/>
        <rFont val="微軟正黑體"/>
        <family val="3"/>
        <charset val="136"/>
      </rPr>
      <t>天</t>
    </r>
    <phoneticPr fontId="5" type="noConversion"/>
  </si>
  <si>
    <r>
      <rPr>
        <b/>
        <sz val="11"/>
        <rFont val="微軟正黑體"/>
        <family val="2"/>
        <charset val="136"/>
      </rPr>
      <t>報告完成</t>
    </r>
    <r>
      <rPr>
        <b/>
        <sz val="11"/>
        <rFont val="Courier New"/>
        <family val="2"/>
      </rPr>
      <t>2</t>
    </r>
    <r>
      <rPr>
        <b/>
        <sz val="11"/>
        <rFont val="微軟正黑體"/>
        <family val="2"/>
        <charset val="136"/>
      </rPr>
      <t>天內</t>
    </r>
    <phoneticPr fontId="5" type="noConversion"/>
  </si>
  <si>
    <r>
      <rPr>
        <b/>
        <sz val="11"/>
        <rFont val="微軟正黑體"/>
        <family val="2"/>
        <charset val="136"/>
      </rPr>
      <t>冷凍</t>
    </r>
    <r>
      <rPr>
        <b/>
        <sz val="11"/>
        <rFont val="Courier New"/>
        <family val="2"/>
      </rPr>
      <t>(-20</t>
    </r>
    <r>
      <rPr>
        <b/>
        <sz val="11"/>
        <rFont val="Segoe UI Symbol"/>
        <family val="2"/>
      </rPr>
      <t>℃</t>
    </r>
    <r>
      <rPr>
        <b/>
        <sz val="11"/>
        <rFont val="微軟正黑體"/>
        <family val="2"/>
        <charset val="136"/>
      </rPr>
      <t>以下</t>
    </r>
    <r>
      <rPr>
        <b/>
        <sz val="11"/>
        <rFont val="Courier New"/>
        <family val="2"/>
      </rPr>
      <t>)</t>
    </r>
    <phoneticPr fontId="5" type="noConversion"/>
  </si>
  <si>
    <r>
      <t>2</t>
    </r>
    <r>
      <rPr>
        <b/>
        <sz val="11"/>
        <rFont val="微軟正黑體"/>
        <family val="3"/>
        <charset val="136"/>
      </rPr>
      <t>天</t>
    </r>
    <phoneticPr fontId="5" type="noConversion"/>
  </si>
  <si>
    <r>
      <t>2.59~18.50 mIU/mL</t>
    </r>
    <r>
      <rPr>
        <b/>
        <sz val="11"/>
        <rFont val="微軟正黑體"/>
        <family val="3"/>
        <charset val="136"/>
      </rPr>
      <t>。</t>
    </r>
    <phoneticPr fontId="5" type="noConversion"/>
  </si>
  <si>
    <r>
      <t>檢體含有高達</t>
    </r>
    <r>
      <rPr>
        <b/>
        <sz val="11"/>
        <rFont val="Courier New"/>
        <family val="3"/>
      </rPr>
      <t>500 mg/dL</t>
    </r>
    <r>
      <rPr>
        <b/>
        <sz val="11"/>
        <rFont val="細明體"/>
        <family val="3"/>
        <charset val="136"/>
      </rPr>
      <t>血紅素，</t>
    </r>
    <r>
      <rPr>
        <b/>
        <sz val="11"/>
        <rFont val="Courier New"/>
        <family val="3"/>
      </rPr>
      <t>40 mg/dL</t>
    </r>
    <r>
      <rPr>
        <b/>
        <sz val="11"/>
        <rFont val="細明體"/>
        <family val="3"/>
        <charset val="136"/>
      </rPr>
      <t>膽紅素，</t>
    </r>
    <r>
      <rPr>
        <b/>
        <sz val="11"/>
        <rFont val="Courier New"/>
        <family val="3"/>
      </rPr>
      <t>3000 mg/dL</t>
    </r>
    <r>
      <rPr>
        <b/>
        <sz val="11"/>
        <rFont val="細明體"/>
        <family val="3"/>
        <charset val="136"/>
      </rPr>
      <t>三酸甘油脂，</t>
    </r>
    <r>
      <rPr>
        <b/>
        <sz val="11"/>
        <rFont val="Courier New"/>
        <family val="3"/>
      </rPr>
      <t>3500 mg/dL</t>
    </r>
    <r>
      <rPr>
        <b/>
        <sz val="11"/>
        <rFont val="細明體"/>
        <family val="3"/>
        <charset val="136"/>
      </rPr>
      <t>蛋白質</t>
    </r>
    <r>
      <rPr>
        <b/>
        <sz val="11"/>
        <rFont val="Courier New"/>
        <family val="3"/>
      </rPr>
      <t>(</t>
    </r>
    <r>
      <rPr>
        <b/>
        <sz val="11"/>
        <rFont val="細明體"/>
        <family val="3"/>
        <charset val="136"/>
      </rPr>
      <t>人類血清白蛋白</t>
    </r>
    <r>
      <rPr>
        <b/>
        <sz val="11"/>
        <rFont val="Courier New"/>
        <family val="3"/>
      </rPr>
      <t>)</t>
    </r>
    <r>
      <rPr>
        <b/>
        <sz val="11"/>
        <rFont val="細明體"/>
        <family val="3"/>
        <charset val="136"/>
      </rPr>
      <t>，</t>
    </r>
    <r>
      <rPr>
        <b/>
        <sz val="11"/>
        <rFont val="Courier New"/>
        <family val="3"/>
      </rPr>
      <t>8000 units/dL</t>
    </r>
    <r>
      <rPr>
        <b/>
        <sz val="11"/>
        <rFont val="細明體"/>
        <family val="3"/>
        <charset val="136"/>
      </rPr>
      <t>肝素，</t>
    </r>
    <r>
      <rPr>
        <b/>
        <sz val="11"/>
        <rFont val="Courier New"/>
        <family val="3"/>
      </rPr>
      <t>20 mg/dL</t>
    </r>
    <r>
      <rPr>
        <b/>
        <sz val="11"/>
        <rFont val="細明體"/>
        <family val="3"/>
        <charset val="136"/>
      </rPr>
      <t>乙醯氨酚</t>
    </r>
    <r>
      <rPr>
        <b/>
        <sz val="11"/>
        <rFont val="Courier New"/>
        <family val="3"/>
      </rPr>
      <t>(acetaminophen)</t>
    </r>
    <r>
      <rPr>
        <b/>
        <sz val="11"/>
        <rFont val="細明體"/>
        <family val="3"/>
        <charset val="136"/>
      </rPr>
      <t>，</t>
    </r>
    <r>
      <rPr>
        <b/>
        <sz val="11"/>
        <rFont val="Courier New"/>
        <family val="3"/>
      </rPr>
      <t>50 mg/dL</t>
    </r>
    <r>
      <rPr>
        <b/>
        <sz val="11"/>
        <rFont val="細明體"/>
        <family val="3"/>
        <charset val="136"/>
      </rPr>
      <t>乙醯水楊酸，</t>
    </r>
    <r>
      <rPr>
        <b/>
        <sz val="11"/>
        <rFont val="Courier New"/>
        <family val="3"/>
      </rPr>
      <t>40 mg/dL ibuprofen</t>
    </r>
    <r>
      <rPr>
        <b/>
        <sz val="11"/>
        <rFont val="細明體"/>
        <family val="3"/>
        <charset val="136"/>
      </rPr>
      <t>，以及</t>
    </r>
    <r>
      <rPr>
        <b/>
        <sz val="11"/>
        <rFont val="Courier New"/>
        <family val="3"/>
      </rPr>
      <t>1</t>
    </r>
    <r>
      <rPr>
        <b/>
        <sz val="11"/>
        <rFont val="細明體"/>
        <family val="3"/>
        <charset val="136"/>
      </rPr>
      <t>比</t>
    </r>
    <r>
      <rPr>
        <b/>
        <sz val="11"/>
        <rFont val="Courier New"/>
        <family val="3"/>
      </rPr>
      <t>20</t>
    </r>
    <r>
      <rPr>
        <b/>
        <sz val="11"/>
        <rFont val="細明體"/>
        <family val="3"/>
        <charset val="136"/>
      </rPr>
      <t>稀釋的綜合維生素，並不會影響紅血球生成素分析的濃度。</t>
    </r>
  </si>
  <si>
    <r>
      <t>EPO (Erythropoietin</t>
    </r>
    <r>
      <rPr>
        <b/>
        <sz val="11"/>
        <rFont val="微軟正黑體"/>
        <family val="3"/>
        <charset val="136"/>
      </rPr>
      <t>，紅血球生成素</t>
    </r>
    <r>
      <rPr>
        <b/>
        <sz val="11"/>
        <rFont val="Courier New"/>
        <family val="3"/>
      </rPr>
      <t xml:space="preserve">) </t>
    </r>
    <r>
      <rPr>
        <b/>
        <sz val="11"/>
        <rFont val="微軟正黑體"/>
        <family val="3"/>
        <charset val="136"/>
      </rPr>
      <t>是一種醣蛋白荷爾蒙，主要由腎臟</t>
    </r>
    <r>
      <rPr>
        <b/>
        <sz val="11"/>
        <rFont val="Courier New"/>
        <family val="3"/>
      </rPr>
      <t>(90%)</t>
    </r>
    <r>
      <rPr>
        <b/>
        <sz val="11"/>
        <rFont val="微軟正黑體"/>
        <family val="3"/>
        <charset val="136"/>
      </rPr>
      <t>及肝臟製造。</t>
    </r>
    <r>
      <rPr>
        <b/>
        <sz val="11"/>
        <rFont val="Courier New"/>
        <family val="3"/>
      </rPr>
      <t>EPO</t>
    </r>
    <r>
      <rPr>
        <b/>
        <sz val="11"/>
        <rFont val="微軟正黑體"/>
        <family val="3"/>
        <charset val="136"/>
      </rPr>
      <t>的功能為調節紅血球的生成及破壞效率，在體內會因應血紅素與氧的結合效率而進行嚴密的調控。</t>
    </r>
    <r>
      <rPr>
        <b/>
        <sz val="11"/>
        <rFont val="Courier New"/>
        <family val="3"/>
      </rPr>
      <t xml:space="preserve">
</t>
    </r>
    <r>
      <rPr>
        <b/>
        <sz val="11"/>
        <rFont val="微軟正黑體"/>
        <family val="3"/>
        <charset val="136"/>
      </rPr>
      <t>紅血球生成過多稱為紅血球增多症。紅血球增多症根據是原發還是繼發於</t>
    </r>
    <r>
      <rPr>
        <b/>
        <sz val="11"/>
        <rFont val="Courier New"/>
        <family val="3"/>
      </rPr>
      <t>EPO</t>
    </r>
    <r>
      <rPr>
        <b/>
        <sz val="11"/>
        <rFont val="微軟正黑體"/>
        <family val="3"/>
        <charset val="136"/>
      </rPr>
      <t>含量，可分為兩類。在真性紅血球增多症，</t>
    </r>
    <r>
      <rPr>
        <b/>
        <sz val="11"/>
        <rFont val="Courier New"/>
        <family val="3"/>
      </rPr>
      <t>EPO</t>
    </r>
    <r>
      <rPr>
        <b/>
        <sz val="11"/>
        <rFont val="微軟正黑體"/>
        <family val="3"/>
        <charset val="136"/>
      </rPr>
      <t>含量降低，紅血球的產生是原發的，不依賴於</t>
    </r>
    <r>
      <rPr>
        <b/>
        <sz val="11"/>
        <rFont val="Courier New"/>
        <family val="3"/>
      </rPr>
      <t>EPO</t>
    </r>
    <r>
      <rPr>
        <b/>
        <sz val="11"/>
        <rFont val="微軟正黑體"/>
        <family val="3"/>
        <charset val="136"/>
      </rPr>
      <t>的刺激。繼發性紅細胞增多症的特點是</t>
    </r>
    <r>
      <rPr>
        <b/>
        <sz val="11"/>
        <rFont val="Courier New"/>
        <family val="3"/>
      </rPr>
      <t>EPO</t>
    </r>
    <r>
      <rPr>
        <b/>
        <sz val="11"/>
        <rFont val="微軟正黑體"/>
        <family val="3"/>
        <charset val="136"/>
      </rPr>
      <t>含量升高，導致紅細胞總量增多，可由許多因素引起，包括血紅蛋白缺陷、吸煙、肺纖維化、心臟病、腫瘤和腎結石。當檢測</t>
    </r>
    <r>
      <rPr>
        <b/>
        <sz val="11"/>
        <rFont val="Courier New"/>
        <family val="3"/>
      </rPr>
      <t>EPO</t>
    </r>
    <r>
      <rPr>
        <b/>
        <sz val="11"/>
        <rFont val="微軟正黑體"/>
        <family val="3"/>
        <charset val="136"/>
      </rPr>
      <t>用於紅細胞增多症的鑒別診斷時，繼發性紅細胞增多症或真性紅細胞增多症可有部分值在參考範圍內，應予考慮。</t>
    </r>
    <r>
      <rPr>
        <b/>
        <sz val="11"/>
        <rFont val="Courier New"/>
        <family val="3"/>
      </rPr>
      <t>EPO</t>
    </r>
    <r>
      <rPr>
        <b/>
        <sz val="11"/>
        <rFont val="微軟正黑體"/>
        <family val="3"/>
        <charset val="136"/>
      </rPr>
      <t>含量較預期偏低，見於合併下列情況的貧血：類風溼性關節炎、免疫缺陷綜合症、癌症、潰瘍性結腸炎、鐮型細胞病和早產新生兒。在異基因骨髓移植後，紅血球生成素的作用機制受損，使</t>
    </r>
    <r>
      <rPr>
        <b/>
        <sz val="11"/>
        <rFont val="Courier New"/>
        <family val="3"/>
      </rPr>
      <t>EPO</t>
    </r>
    <r>
      <rPr>
        <b/>
        <sz val="11"/>
        <rFont val="微軟正黑體"/>
        <family val="3"/>
        <charset val="136"/>
      </rPr>
      <t>的恢復減慢。</t>
    </r>
    <phoneticPr fontId="5" type="noConversion"/>
  </si>
  <si>
    <t>Estradiol(E2)</t>
  </si>
  <si>
    <t>雌性激素</t>
  </si>
  <si>
    <t>09127C0P</t>
  </si>
  <si>
    <t>Electrochemiluminescence immunoassay(ECLIA)電化學冷光免疫分析法</t>
    <phoneticPr fontId="5" type="noConversion"/>
  </si>
  <si>
    <r>
      <t>Female: 
Follicular: 30.9 - 90.4 pg/mL
Ovulation: 60.4 - 533 pg/mL
Luteal: 60.4 - 232 pg/mL
Postmenopause:</t>
    </r>
    <r>
      <rPr>
        <b/>
        <sz val="12"/>
        <rFont val="細明體"/>
        <family val="3"/>
        <charset val="136"/>
      </rPr>
      <t>≦138 pg/mL
Male：≦ 43.2 pg/mL</t>
    </r>
    <phoneticPr fontId="16" type="noConversion"/>
  </si>
  <si>
    <t>此項分析不受膽紅素(Bilirubin ≤ 1129 μmol/L或 ≤ 66 mg/dL)、血紅素(Hemoglobin ≤ 0.621 mmol/L或 ≤ 1.0 g/dL)、脂血(Intralipid ≤ 1000 mg/dL)、生物素(biotin ≤ 147 nmol/L或 ≤ 36 ng/mL)的影響。
接受高劑量生物素治療的病人( &gt; 5 mg/天)，應該距離最後一次服藥至少8小時才能採檢。
類風溼性關節炎因子的濃度直至 1200 IU/mL時並沒有觀察到干擾。</t>
    <phoneticPr fontId="5" type="noConversion"/>
  </si>
  <si>
    <t>雌性素是負責女性第二性徵的發展。雌性素和助孕素(gestagens)一起參與女性所有重要生殖過程的調控。具有最強生物活性的雌性素是17β-雌二醇。這是一種分子量為272 daltons的類固醇賀爾蒙。雌性素主要是由卵巢(濾泡、黃體)製造, 但也有少量是由睪丸和腎上腺皮質產生。在懷孕期間, 雌性素主要是由胎盤產生。大約98%的雌性素與運輸蛋白(SHBG = 性賀爾蒙結合球蛋白)結合在一起。
在月經週期中雌性素的分泌是呈雙相的(biphasic)模式。在臨床上雌二醇的測定可用於解釋以下的疾病: 發生於下視丘-腦垂體-性腺軸的生育障礙、男性女乳症、會分泌雌性素的卵巢腫瘤和睪丸腫瘤、及腎上腺皮質增生症。其他的臨床適應症包括生育治療的療效監控以及在體外人工受精(IVF)的療程中計算排卵時間。</t>
    <phoneticPr fontId="5" type="noConversion"/>
  </si>
  <si>
    <t>Ferritin</t>
  </si>
  <si>
    <t>鐵蛋白</t>
  </si>
  <si>
    <t>12116C0P</t>
  </si>
  <si>
    <t>Male：21.81~274.66 ng/mL；Female：4.63~204.0 ng/mL。</t>
  </si>
  <si>
    <t>於下所列濃度分析之潛在干擾為≦10%：
血紅素(Hemoglobin)：200 mg/dL。
膽紅素(Bilirubin)：20 mg/dL。
三酸甘油酯(Triglycerides)：3000 mg/dL。
蛋白質(Protein)：2 and 12.0 g/dL。</t>
  </si>
  <si>
    <t>血清Ferritin 值是反映體內鐡質儲藏之多寡。追踪因缺鐡症時服用鐡劑或體內鐡質過多症時除鐡劑投與的檢測指標。顯著過高，鐵沉積過多 (如hemochromatosis)，各種發炎反應。過低，鐵缺乏(iron deficiency)。</t>
  </si>
  <si>
    <t>Automated immunofluorescent assay 均質式全自動螢光免疫分析法</t>
  </si>
  <si>
    <t>Folic Acid</t>
  </si>
  <si>
    <t>葉酸</t>
  </si>
  <si>
    <t>Folic Acid (also known as Folate or Vitamin B9)</t>
  </si>
  <si>
    <t>09130B0P</t>
  </si>
  <si>
    <t>建議空腹抽血最佳。採檢後請立即送檢，否則檢體須避光。</t>
  </si>
  <si>
    <t>3.1~20.5 ng/mL</t>
  </si>
  <si>
    <t>1.血紅素(Hemoglobin)：紅血球內含有大量葉酸。
2.於下所列濃度分析未出現干擾情形：
膽紅素(Bilirubin)：≦20 mg/dL。
三酸甘油酯(Triglycerides)：≦3000 mg/dL。
蛋白質(Protein)：≦12.0 g/dL。</t>
  </si>
  <si>
    <t>Folic acid是造血作用之重要物質，Folic acid缺乏將抑制製造紅血球的速率，此外紅骨髓中的原始血球因為無法迅速分裂，於是變的較正常為大，引起紅血球成熟方面的缺陷。</t>
  </si>
  <si>
    <t>Free PSA</t>
  </si>
  <si>
    <t>游離攝護腺特異抗原</t>
  </si>
  <si>
    <t>Free Prostate-Specific Antigen(fPSA)</t>
  </si>
  <si>
    <t>12198C0P</t>
  </si>
  <si>
    <t>%free PSA：23%±2% (當Total PSA在4~20 ng/mL)</t>
  </si>
  <si>
    <t>計算Free PSA和Total PSA的比值，可作為協助區別良性前列腺肥大及前列腺癌的方法，free PSA百分比以23%±2%為參考值，偏低時傾向腫瘤之診斷，但仍需透過穿刺取得之細胞學檢查為最後確認。</t>
  </si>
  <si>
    <t>Free T4 (CIA)</t>
  </si>
  <si>
    <t>游離型甲狀腺素</t>
  </si>
  <si>
    <t>Free Thyroxine (Free T4)</t>
  </si>
  <si>
    <t>09106C0P</t>
  </si>
  <si>
    <t>0.70~1.48 ng/dL</t>
  </si>
  <si>
    <t>於下所列濃度之干擾為小於10%：
血紅素(Hemoglobin)：≦500 mg/dL。
膽紅素(Bilirubin)：≦20 mg/dL。
三酸甘油酯(Triglycerides)：≦3000 mg/dL。
蛋白質(Protein)：≦12.0 g/dL。</t>
  </si>
  <si>
    <t>評估甲狀腺機能</t>
  </si>
  <si>
    <t>FSH</t>
  </si>
  <si>
    <t>濾泡刺激素</t>
  </si>
  <si>
    <t>Follicle-stimulating Hormone</t>
  </si>
  <si>
    <t>09125C0P</t>
  </si>
  <si>
    <r>
      <rPr>
        <b/>
        <sz val="11"/>
        <rFont val="細明體"/>
        <family val="3"/>
        <charset val="136"/>
      </rPr>
      <t>血</t>
    </r>
    <r>
      <rPr>
        <b/>
        <sz val="11"/>
        <rFont val="Courier New"/>
        <family val="3"/>
      </rPr>
      <t>(Blood)</t>
    </r>
    <r>
      <rPr>
        <b/>
        <sz val="11"/>
        <rFont val="細明體"/>
        <family val="3"/>
        <charset val="136"/>
      </rPr>
      <t>：黃頭管</t>
    </r>
    <r>
      <rPr>
        <b/>
        <sz val="11"/>
        <rFont val="Courier New"/>
        <family val="3"/>
      </rPr>
      <t>(47)</t>
    </r>
    <phoneticPr fontId="5" type="noConversion"/>
  </si>
  <si>
    <r>
      <t>Female
Follicular: 3.5 - 12.5 mIU/mL
Ovulation: 4.7 - 21.5 mIU/mL
Luteal: 1.7 - 7.7 mIU/mL
Postmenopause:  25.8 - 134.8 mIU/mL
Male</t>
    </r>
    <r>
      <rPr>
        <b/>
        <sz val="12"/>
        <rFont val="細明體"/>
        <family val="3"/>
        <charset val="136"/>
      </rPr>
      <t>：≦ 12.4 mIU/mL</t>
    </r>
    <phoneticPr fontId="16" type="noConversion"/>
  </si>
  <si>
    <t>此項分析不受膽紅素(Bilirubin ≤ 1112 μmol/L或 ≤ 65 mg/dL)、血紅素(Hemoglobin ≤ 0.621 mmol/L或 ≤ 1000 mg/dL)、脂血(Intralipid ≤ 1900 mg/dL)、生物素(Biotin ≤ 4912 nmol/L或 ≤ 1200 ng/mL)及類風濕性關節炎因子(Rheumatoid factors ≤ 1200 IU/mL)的影響。</t>
    <phoneticPr fontId="5" type="noConversion"/>
  </si>
  <si>
    <t>FSH是一個含有兩個次單元(α-與β-鏈)的醣蛋白。它的分子量是大約32000 daltons。在女性體內，FSH與LH一起作用刺激雌性素的分泌和排卵。腦下垂體前葉的性腺刺激細胞以脈衝的型式釋放出FSH和LH。這些循環激素的水平是被固醇類激素藉由對下視丘的負回饋而調控。在卵巢裡FSH與LH一起刺激濾泡的生長和成熟，繼而也刺激了濾泡內雌性素的合成。在月經週期的中期FSH水平會出現一個高峰, 但這不如LH的明顯。由於卵巢功能的改變及雌性素分泌的減少, 在停經時會出現高濃度的FSH。在男性體內，FSH可誘導精原細胞的成長。
FSH濃度的測定是用於解釋下視丘-腦下垂體-性腺系統內的功能異常。FSH與LH一起結合測定是被用於以下的適應症:伴有染色體變異的先天性疾病、多囊性卵巢(PCO)、無月經症、更年期綜合症及無精子症。</t>
    <phoneticPr fontId="5" type="noConversion"/>
  </si>
  <si>
    <t>Gamma-GT</t>
  </si>
  <si>
    <t>麩胺酸轉胺酵素</t>
  </si>
  <si>
    <t>Gamma-Glutamyl Transferase(GGT or γ-GT)</t>
  </si>
  <si>
    <t>09031CZP</t>
  </si>
  <si>
    <t>9~64 U/L</t>
  </si>
  <si>
    <t>Icterus：Bilirubin 40mg/dL以下不受影響；Hemolysis：Hemolysate 350mg/dL以下不受影響；Lipemia：Intralipid 1000mg/dL以下不受影響</t>
  </si>
  <si>
    <t>主要使用於評估肝膽及胰臟的疾病，尤其在肝內或肝外引起之阻塞性黃疸時，升高最為明顯而持久。</t>
  </si>
  <si>
    <t>血(Blood)：10mL紫頭(95)</t>
  </si>
  <si>
    <t>Gentamicin</t>
  </si>
  <si>
    <t>血中抗生素Gentamicin濃度</t>
  </si>
  <si>
    <t>10518B0P</t>
  </si>
  <si>
    <t>有效治療濃度範圍：
GNB傳統治療劑量：
peak：4~10 µg/mL；
trough：
GPC傳統治療劑量：
peak：3-4 µg/mL；
trough：</t>
  </si>
  <si>
    <t>用於監測Gentamicin血中濃度以作劑量之調整</t>
  </si>
  <si>
    <t>Glucose (PC 2 hr)</t>
  </si>
  <si>
    <t>飯後兩小時血糖</t>
  </si>
  <si>
    <t>Glucose, Post-cibum</t>
  </si>
  <si>
    <t>09005CYP</t>
  </si>
  <si>
    <t>血(Blood)：灰頭管(52)</t>
  </si>
  <si>
    <r>
      <t xml:space="preserve">			</t>
    </r>
    <r>
      <rPr>
        <b/>
        <sz val="11"/>
        <rFont val="細明體"/>
        <family val="3"/>
        <charset val="136"/>
      </rPr>
      <t>灰頭管_x000D_</t>
    </r>
    <phoneticPr fontId="3" type="noConversion"/>
  </si>
  <si>
    <r>
      <t xml:space="preserve">&lt;140 mg/dL
</t>
    </r>
    <r>
      <rPr>
        <b/>
        <sz val="11"/>
        <rFont val="細明體"/>
        <family val="3"/>
        <charset val="136"/>
      </rPr>
      <t>孕婦</t>
    </r>
    <r>
      <rPr>
        <b/>
        <sz val="11"/>
        <rFont val="Courier New"/>
        <family val="3"/>
      </rPr>
      <t>100g</t>
    </r>
    <r>
      <rPr>
        <b/>
        <sz val="11"/>
        <rFont val="細明體"/>
        <family val="3"/>
        <charset val="136"/>
      </rPr>
      <t>糖水試驗</t>
    </r>
    <r>
      <rPr>
        <b/>
        <sz val="11"/>
        <rFont val="Courier New"/>
        <family val="3"/>
      </rPr>
      <t xml:space="preserve"> &lt;155 mg/dL</t>
    </r>
    <phoneticPr fontId="5" type="noConversion"/>
  </si>
  <si>
    <t>Icterus：Bilirubin 40mg/dL以下不受影響；Hemolysis：Hemolysate 500mg/dL以下不受影響；Lipemia：Intralipid 700mg/dL以下不受影響</t>
  </si>
  <si>
    <t>評估飯後血糖的變化，常用於診斷糖尿病</t>
  </si>
  <si>
    <t>Glucose (AC)</t>
  </si>
  <si>
    <t>空腹血糖</t>
  </si>
  <si>
    <t>Glucose, Fasting</t>
  </si>
  <si>
    <t>09005CZP</t>
  </si>
  <si>
    <t>腹水(Ascites)：15mL離心管(06)；血(Blood)：灰頭管(52)；透析液(Dialysate)：15mL離心管(06)；滲出液(Exudate)：15mL離心管(06)；胸水(Pleural effusion)：15mL離心管(06)；尿(Random urine)：圓底尿管(67)；12小時尿(Collect a 12-hour urine specimen.)：圓底尿管(67)；24小時尿(Collect a 24-hour urine specimen.)：圓底尿管(67)。</t>
  </si>
  <si>
    <r>
      <rPr>
        <b/>
        <sz val="11"/>
        <rFont val="細明體"/>
        <family val="3"/>
        <charset val="136"/>
      </rPr>
      <t xml:space="preserve">灰頭管
</t>
    </r>
    <r>
      <rPr>
        <b/>
        <sz val="11"/>
        <rFont val="Courier New"/>
        <family val="3"/>
      </rPr>
      <t>15mL</t>
    </r>
    <r>
      <rPr>
        <b/>
        <sz val="11"/>
        <rFont val="細明體"/>
        <family val="3"/>
        <charset val="136"/>
      </rPr>
      <t>離心管</t>
    </r>
    <r>
      <rPr>
        <b/>
        <sz val="11"/>
        <rFont val="Courier New"/>
        <family val="3"/>
      </rPr>
      <t xml:space="preserve">  
</t>
    </r>
    <r>
      <rPr>
        <b/>
        <sz val="11"/>
        <rFont val="細明體"/>
        <family val="3"/>
        <charset val="136"/>
      </rPr>
      <t xml:space="preserve">圓底尿管
</t>
    </r>
    <r>
      <rPr>
        <b/>
        <sz val="11"/>
        <rFont val="Courier New"/>
        <family val="3"/>
      </rPr>
      <t>24</t>
    </r>
    <r>
      <rPr>
        <b/>
        <sz val="11"/>
        <rFont val="細明體"/>
        <family val="3"/>
        <charset val="136"/>
      </rPr>
      <t>小時尿液收集袋</t>
    </r>
    <r>
      <rPr>
        <b/>
        <sz val="11"/>
        <rFont val="Courier New"/>
        <family val="3"/>
      </rPr>
      <t>_</t>
    </r>
    <r>
      <rPr>
        <b/>
        <sz val="11"/>
        <rFont val="細明體"/>
        <family val="3"/>
        <charset val="136"/>
      </rPr>
      <t>不含保存劑</t>
    </r>
    <phoneticPr fontId="3" type="noConversion"/>
  </si>
  <si>
    <t>腹水(Ascites)：2 mL；血(Blood)：2 mL；透析液(Dialysate)：2 mL；滲出液(Exudate)：2 mL；胸水(Pleural effusion)：2 mL；尿(Random urine)：2 mL；12小時尿(Collect a 12-hour urine specimen.)：2 mL；24小時尿(Collect a 24-hour urine specimen.)：2 mL。</t>
  </si>
  <si>
    <t>70~100 mg/dL</t>
  </si>
  <si>
    <t>評估空腹血糖，用以診斷糖尿病或低血糖症</t>
  </si>
  <si>
    <t>評估標準葡萄糖負荷下，血糖的變化，常用於診斷糖尿病</t>
  </si>
  <si>
    <t>血糖，飯後三小時</t>
  </si>
  <si>
    <t>血(Blood)：灰頭管(*)(5B)</t>
  </si>
  <si>
    <t>GLUCOSE 3 hr</t>
  </si>
  <si>
    <t>Oral glucose tolerance test, 100 mg, at 3 hours</t>
  </si>
  <si>
    <t>09005CTP</t>
  </si>
  <si>
    <t>GnRH-0MIN(Female)</t>
  </si>
  <si>
    <t>性釋素刺激試驗－0MIN（女）</t>
  </si>
  <si>
    <t>Gonadotropin-Releasing Hormone－0MIN, Female</t>
  </si>
  <si>
    <t>000PP206</t>
  </si>
  <si>
    <r>
      <t>檢體量足夠</t>
    </r>
    <r>
      <rPr>
        <b/>
        <sz val="11"/>
        <rFont val="Courier New"/>
        <family val="3"/>
      </rPr>
      <t>(</t>
    </r>
    <r>
      <rPr>
        <b/>
        <sz val="11"/>
        <rFont val="細明體"/>
        <family val="3"/>
        <charset val="136"/>
      </rPr>
      <t>採檢完成</t>
    </r>
    <r>
      <rPr>
        <b/>
        <sz val="11"/>
        <rFont val="Courier New"/>
        <family val="3"/>
      </rPr>
      <t>2</t>
    </r>
    <r>
      <rPr>
        <b/>
        <sz val="11"/>
        <rFont val="細明體"/>
        <family val="3"/>
        <charset val="136"/>
      </rPr>
      <t>天內檢體</t>
    </r>
    <r>
      <rPr>
        <b/>
        <sz val="11"/>
        <rFont val="Courier New"/>
        <family val="3"/>
      </rPr>
      <t>)</t>
    </r>
    <phoneticPr fontId="5" type="noConversion"/>
  </si>
  <si>
    <t>評估腦下垂體性腺刺激素，包括黃體化激素(LH)及濾泡促進激素(FSH)基礎值</t>
  </si>
  <si>
    <t>897</t>
  </si>
  <si>
    <t>GnRH-0MIN(Male)</t>
  </si>
  <si>
    <t>性釋素刺激試驗－0MIN（男）</t>
  </si>
  <si>
    <t>Gonadotropin-Releasing Hormone－0MIN, Male</t>
  </si>
  <si>
    <t>000PP205</t>
  </si>
  <si>
    <t>878</t>
  </si>
  <si>
    <t>GnRH-120MIN</t>
  </si>
  <si>
    <t>性釋素刺激試驗－120MIN</t>
  </si>
  <si>
    <t>Gonadotropin-Releasing Hormone－120MIN</t>
  </si>
  <si>
    <t>000PP210</t>
  </si>
  <si>
    <t>GnRH-30MIN</t>
  </si>
  <si>
    <t>性釋素刺激試驗－30MIN</t>
  </si>
  <si>
    <t>Gonadotropin-Releasing Hormone－30MIN</t>
  </si>
  <si>
    <t>000PP207</t>
  </si>
  <si>
    <t>評估腦下垂體性腺刺激素，包括黃體化激素(LH)及濾泡促進激素(FSH)之反應。</t>
  </si>
  <si>
    <t>GnRH-60MIN</t>
  </si>
  <si>
    <t>性釋素刺激試驗－60MIN</t>
  </si>
  <si>
    <t>Gonadotropin-Releasing Hormone－60MIN</t>
  </si>
  <si>
    <t>000PP208</t>
  </si>
  <si>
    <t>GnRH-90MIN</t>
  </si>
  <si>
    <t>性釋素刺激試驗－90MIN</t>
  </si>
  <si>
    <t>Gonadotropin-Releasing Hormone－90MIN</t>
  </si>
  <si>
    <t>000PP209</t>
  </si>
  <si>
    <t>Haptoglobin</t>
  </si>
  <si>
    <t>血紅素結合蛋白</t>
  </si>
  <si>
    <t>12046B0P</t>
  </si>
  <si>
    <t>30~200 mg/dL</t>
  </si>
  <si>
    <t>血紅素結合蛋白分析主要用於溶血性疾病的篩檢與病程跟蹤。出現急性炎性、組織壞死或惡性腫瘤、蛋白流失綜合症（如腎病綜合症或蛋白流失性腸病）病症及接受皮類醇治療時，血漿濃度會升高。在溶血性疾病、無效性紅細胞生成、遺傳性缺乏、有內源性或外源性雌激素和肝細胞性疾病中，血漿濃度會降低。</t>
  </si>
  <si>
    <t>HbA1c</t>
  </si>
  <si>
    <t>糖化血色素</t>
  </si>
  <si>
    <t xml:space="preserve">Hemoglobin A1c_x000D_
</t>
  </si>
  <si>
    <t>09006C0P</t>
  </si>
  <si>
    <t xml:space="preserve">血(Blood)：紫頭管(53)_x000D_
</t>
  </si>
  <si>
    <t xml:space="preserve">2 mL_x000D_
</t>
  </si>
  <si>
    <t xml:space="preserve">1天_x000D_
</t>
  </si>
  <si>
    <t xml:space="preserve">Boronate Affinity HPLC 硼酸鹽親和高效液相層析法_x000D_
</t>
  </si>
  <si>
    <t xml:space="preserve">4.0~6.0%_x000D_
</t>
  </si>
  <si>
    <t xml:space="preserve">以下濃度不會影響測試：_x000D_
_x000D_
Lipemia：Triglyceride 3317 mg/dL。_x000D_
_x000D_
Icterus：bilirubin 20 mg/dL。_x000D_
_x000D_
Carbamylated HbA1c：65 mg/dL。Acetaldehyde：25 mg/dL。_x000D_
_x000D_
Acetylsalicylic acid：90 mg/dL。_x000D_
_x000D_
Sodium heparin：450 USP。_x000D_
_x000D_
Sodium fluoride：1157 mg/dL。_x000D_
_x000D_
EDTA：1440 mg/dL。_x000D_
</t>
  </si>
  <si>
    <t xml:space="preserve">糖尿病的治療需要長時間將血糖控制在正常範圍，以降低血管病變的風險。一次的飯前血糖測量只能反映出病患過去數小時的情形，不能代表血糖控制的實際狀況。每2到3個月測量HbA1c，可以建立準確的平均血糖濃度指標以及糖尿病患過去三個月的平均血糖控制狀況。_x000D_
</t>
  </si>
  <si>
    <t xml:space="preserve">200_x000D_
</t>
  </si>
  <si>
    <t xml:space="preserve">260_x000D_
</t>
  </si>
  <si>
    <t>HBeAg</t>
  </si>
  <si>
    <t>B型肝炎e抗原</t>
  </si>
  <si>
    <t>Hepatitis B e Antigen(HBeAg)</t>
  </si>
  <si>
    <t>14035C0P</t>
  </si>
  <si>
    <t>於急性B型肝炎和慢性B型肝炎時，血中的HBeAg會升高。對於慢性B型肝炎的病人，血中e抗原(HBeAg)陽性者傳染力較強。於pre-core HBV mutant所造成的B型肝炎，血中的HBeAg不會升高。</t>
  </si>
  <si>
    <t>不可使用有下列情況之檢體：
1. 加熱去活化
2.混合檢體
3. 嚴重溶血（&gt;500 mg/dL）
4. 明顯微生物污染
5. 除了人類血清或血漿之其他任何體液</t>
  </si>
  <si>
    <t>HBsAg是感染B型肝炎病毒後的第一個血清學標記，出現在暴露後1～10個星期及臨床症狀發生前2～8個星期。HBs Ag在此急性期期間會一直持續存在，並於恢復期後期消失。若HBs Ag在6個月內仍未消失表示為慢性HBs Ag帶原狀態。</t>
  </si>
  <si>
    <t>HBsAg(Qualitative)</t>
    <phoneticPr fontId="5" type="noConversion"/>
  </si>
  <si>
    <t>B型肝炎表面抗原定性分析</t>
  </si>
  <si>
    <t>Hepatitis B Surface Antigen(HBsAg), Qualitative</t>
  </si>
  <si>
    <t>14032C0P</t>
  </si>
  <si>
    <t>HBsAg(Quantitative)</t>
    <phoneticPr fontId="5" type="noConversion"/>
  </si>
  <si>
    <t>B型肝炎表面抗原定量分析</t>
  </si>
  <si>
    <t>Hepatitis B Surface Antigen(HBsAg), Quantitative</t>
  </si>
  <si>
    <t>000P1709</t>
  </si>
  <si>
    <r>
      <rPr>
        <b/>
        <sz val="11"/>
        <rFont val="細明體"/>
        <family val="3"/>
        <charset val="136"/>
      </rPr>
      <t xml:space="preserve">判讀標準：
</t>
    </r>
    <r>
      <rPr>
        <b/>
        <sz val="11"/>
        <rFont val="Courier New"/>
        <family val="3"/>
      </rPr>
      <t>Negative</t>
    </r>
    <r>
      <rPr>
        <b/>
        <sz val="11"/>
        <rFont val="細明體"/>
        <family val="3"/>
        <charset val="136"/>
      </rPr>
      <t>：＜</t>
    </r>
    <r>
      <rPr>
        <b/>
        <sz val="11"/>
        <rFont val="Courier New"/>
        <family val="3"/>
      </rPr>
      <t xml:space="preserve"> 0.05 IU/mL</t>
    </r>
    <r>
      <rPr>
        <b/>
        <sz val="11"/>
        <rFont val="細明體"/>
        <family val="3"/>
        <charset val="136"/>
      </rPr>
      <t xml:space="preserve">；
</t>
    </r>
    <r>
      <rPr>
        <b/>
        <sz val="11"/>
        <rFont val="Courier New"/>
        <family val="3"/>
      </rPr>
      <t>Positve</t>
    </r>
    <r>
      <rPr>
        <b/>
        <sz val="11"/>
        <rFont val="細明體"/>
        <family val="3"/>
        <charset val="136"/>
      </rPr>
      <t>：≧</t>
    </r>
    <r>
      <rPr>
        <b/>
        <sz val="11"/>
        <rFont val="Courier New"/>
        <family val="3"/>
      </rPr>
      <t xml:space="preserve"> 0.05 IU/mL</t>
    </r>
    <r>
      <rPr>
        <b/>
        <sz val="11"/>
        <rFont val="細明體"/>
        <family val="3"/>
        <charset val="136"/>
      </rPr>
      <t>。</t>
    </r>
    <phoneticPr fontId="5" type="noConversion"/>
  </si>
  <si>
    <t>Bilirubin ≦20mg/dL以下不受影響；三酸甘油酯 ≦3000ng/dL以下不受影響；蛋白質 ≦12 g/dL 以下不受影響；血紅素 ≦500mg/dL以下不受影響。</t>
  </si>
  <si>
    <t>HBsAg分析常被用來檢驗疑似HBV感染和追蹤已感染病人的情況，亦即該病人是否已痊癒或已成為一慢性帶原者，此外，藉著追蹤病人血清或血漿中的HBsAg值，此分析法亦可用來評估抗病毒藥物的效果。</t>
  </si>
  <si>
    <t>0</t>
  </si>
  <si>
    <t>HBV Viral Load</t>
  </si>
  <si>
    <t>人類B型肝炎病毒定量</t>
  </si>
  <si>
    <t>Hepatitis B Virus(HBV) Viral Load</t>
  </si>
  <si>
    <t>12184CZP</t>
  </si>
  <si>
    <t>6 mL</t>
  </si>
  <si>
    <r>
      <t>收檢</t>
    </r>
    <r>
      <rPr>
        <b/>
        <sz val="11"/>
        <rFont val="Courier New"/>
        <family val="3"/>
      </rPr>
      <t>4</t>
    </r>
    <r>
      <rPr>
        <b/>
        <sz val="11"/>
        <rFont val="細明體"/>
        <family val="3"/>
        <charset val="136"/>
      </rPr>
      <t>日內</t>
    </r>
  </si>
  <si>
    <t>Undetectable
Detection limit：10 IU/mL</t>
  </si>
  <si>
    <t>配合肝功能指數，以及病患其他臨床指標，當&gt;2,000 IU/ml 或&gt;20,000 IU/ml時須考慮肝臟切片或進一步治療。 偵測血清中HBV DNA的能力早已被報告具有預斷急性或慢性HBV感染的價值。用此方法不論是在HBsAg被清除之後或在缺乏血清學標記的HBV中仍可以測得HBV DNA。偵測病毒複製最直接和可信的方法莫過於定量病毒在血清或血漿的濃度。在接受α干擾素、Lamivudine、Ganciclovir或Adefovir Dipivoxil等藥物治療的HBV病人，其血清中HBV DNA濃度快速而持續的下降是預測較佳治療結果的因子。監測HBV DNA濃度能預測病毒對Lamivudine抗藥性的發展，因此，HBV DNA定量檢測法可以配合其他的血清學標記檢查，在HBV感染的處理上是一種有價值的工具。</t>
  </si>
  <si>
    <t>HCV Genotyping Test</t>
  </si>
  <si>
    <t>C型肝炎病毒核酸基因試驗</t>
  </si>
  <si>
    <t>Hepatitis C Virus(HCV) Genotyping Test</t>
  </si>
  <si>
    <t>12202B0P</t>
  </si>
  <si>
    <t>血(Blood)：黃頭管(抽滿)(471)</t>
  </si>
  <si>
    <t>務必抽滿5mL；檢體採集後24小時內分離血清，將檢體冷凍保存，於3天內送至本部。</t>
  </si>
  <si>
    <r>
      <rPr>
        <b/>
        <sz val="11"/>
        <rFont val="細明體"/>
        <family val="3"/>
        <charset val="136"/>
      </rPr>
      <t>收檢</t>
    </r>
    <r>
      <rPr>
        <b/>
        <sz val="11"/>
        <rFont val="Courier New"/>
        <family val="3"/>
      </rPr>
      <t>10</t>
    </r>
    <r>
      <rPr>
        <b/>
        <sz val="11"/>
        <rFont val="細明體"/>
        <family val="3"/>
        <charset val="136"/>
      </rPr>
      <t>日內</t>
    </r>
    <phoneticPr fontId="3" type="noConversion"/>
  </si>
  <si>
    <t>Real-time PCR,Roche Cobas 4800 System</t>
  </si>
  <si>
    <t>HCV被認為是引起90-95%的輸血後肝炎病例的重要致病因子。HCV是單股正向的RNA病毒，它的基因組含有將近9,500個核苷酸，可以編碼3,000個氨基酸。HCV基因型跟基因亞型分佈在世界各地且不同基因型控制特定的地理區域。在治療開始之前，必須評估是何種HCV基因型及基因型第1型亞型(1a/1b)來決定並選擇治療方法。在確定感染的HCV基因型後，依據抗病毒療法最後可能達到的持續病毒反應(sustained viral response，SVR)來給予慢性HCV感染病人不同的治療週期。</t>
  </si>
  <si>
    <t>2450</t>
  </si>
  <si>
    <t>3185</t>
  </si>
  <si>
    <t>HCV Viral Load</t>
  </si>
  <si>
    <t>人類C型肝炎病毒定量</t>
  </si>
  <si>
    <t>Hepatitis C Virus(HCV) Viral Load</t>
  </si>
  <si>
    <t>12185CWP</t>
  </si>
  <si>
    <r>
      <rPr>
        <b/>
        <sz val="11"/>
        <rFont val="細明體"/>
        <family val="3"/>
        <charset val="136"/>
      </rPr>
      <t>收檢</t>
    </r>
    <r>
      <rPr>
        <b/>
        <sz val="11"/>
        <rFont val="Courier New"/>
        <family val="3"/>
      </rPr>
      <t>5</t>
    </r>
    <r>
      <rPr>
        <b/>
        <sz val="11"/>
        <rFont val="細明體"/>
        <family val="3"/>
        <charset val="136"/>
      </rPr>
      <t>日內</t>
    </r>
    <phoneticPr fontId="3" type="noConversion"/>
  </si>
  <si>
    <t>Undetectable
Detection limit：15 IU/mL</t>
  </si>
  <si>
    <t>慢性Ｃ型肝炎在臺灣地區是造成肝硬化以及肝癌的重要成因之一。治療慢性C型肝炎的終極目的是要終止感染、避免或延後肝臟纖維化的進展、及緩解肝硬化相關的併發症和肝癌的發生。
最近以干擾素為主並且合併抗病毒藥物雷巴威林（ribavirin）的治療方式有非常快速的進展，而自從一週施打一次的長效干擾素（pegylated in-terferon）問世以來，平均治療成功率（sustained virologic response, SVR）可較傳統短效干擾素提昇約10-15%左右。</t>
  </si>
  <si>
    <t>2200</t>
  </si>
  <si>
    <t>2860</t>
  </si>
  <si>
    <t>HDL</t>
  </si>
  <si>
    <t>高密度脂蛋白膽固醇</t>
  </si>
  <si>
    <t>High-density Lipoprotein Cholesterol</t>
  </si>
  <si>
    <t>09043C0P</t>
  </si>
  <si>
    <t>&gt;40 mg/dL</t>
  </si>
  <si>
    <t>Icterus：Bilirubin 40mg/dL以下不受影響；Hemolysis：Hemolysate 500mg/dL以下不受影響；Lipemia：Intralipid 1500 mg/dL以下不受影響；抗壞血酸(Ascorbate)：20 mg/dL 以下不會影響測試。</t>
  </si>
  <si>
    <t>HDL level下降: 心血管疾病風險增加:Familial hypo-a-lipoproteinemia, Apo C-III deficiency,a-b-lipoproteinemia,Famililal hypertriglyceridemia,Diabetes mellitus,Hepatocellular disease/Cholestasis,Nephrotic syndrome,Others.HDL level上升:Cirrhosis, alcoholism, hepatitis,    Longterm aerobic exercise,Others.合併其它臨床檢查以判讀.</t>
  </si>
  <si>
    <t>Herpes-Simplex Virus 1 IgG Ab</t>
  </si>
  <si>
    <t>Herpes simplex virus type 1(HSV-1) Antibodies, IgG</t>
  </si>
  <si>
    <t>14069B0P</t>
  </si>
  <si>
    <t>HSV第一型（HSV-1）常感染於眼結膜炎、口與皮膚黏膜結合，感染單純疱疹病毒也會影響大腦而引發成人嚴重的偶發腦膜炎。HSV的類型與其感染的部位雖有大致的分別，然而也有可能感染相同的部位。單純疱疹病毒在感覺神經節中潛伏並造成復發性感染，可能會也可能不會導致臨床上的病變。免疫功能較差的病患，大多復發性的機率較高，由此可猜測血清抗體及特異病毒的細胞性免疫反應在可影響恢復痊癒。約有35% 5歲以內的幼童體內帶有HSV-1血清抗體，約有80% 25歲以內的成人體內帶有HSV- 1專一性血清抗體。單純皰疹血清抗體檢查使用在診斷HSV的感染，陰性代表未感染過。感染後7天抗體開始上升，4-6週抗體到達高峰，然後下降到穩定的程度。如果病毒有再活化，抗體會再上升，所以有症狀的個案大都會得到抗體高值的數據或者看到成對的血清抗體上升。</t>
  </si>
  <si>
    <t>Herpes-Simplex Virus 2 IgG Ab</t>
  </si>
  <si>
    <t>免疫球蛋白G型抗第II型單純疱疹病毒抗體</t>
  </si>
  <si>
    <t>Herpes simplex virus type 2(HSV-2) Antibodies, IgG</t>
  </si>
  <si>
    <t>14069BZP</t>
  </si>
  <si>
    <t>HSV第二型（HSV-2）則常與生殖器黏膜損害有關，而生殖器疱疹是現在最普遍的性病。感染生殖性疱疹的懷孕婦女，引發自發性流產或是早產現象比未感染懷孕婦女高出2至3倍的機率。病毒會在懷孕婦女生殖器分泌而導致約有40% 至60% 機率，讓新生兒通過而產道而遭受嚴重感染。如果未經治療的話會導致新生兒不健康甚至致死的可能性。單純皰疹血清抗體檢查使用在診斷HSV的感染，陰性代表未感染過。感染後7天抗體開始上升，4-6週抗體到達高峰，然後下降到穩定的程度。如果病毒有再活化，抗體會再上升，所以有症狀的個案大都會得到抗體高值的數據或者看到成對的血清抗體上升。</t>
  </si>
  <si>
    <t>Herpes-Simplex Virus1/2 IgM Ab</t>
  </si>
  <si>
    <t>免疫球蛋白M型抗單純疱疹病毒抗體</t>
  </si>
  <si>
    <t>Herpes-Simplex Virus type 1/type 2 Antibodies, IgM</t>
  </si>
  <si>
    <t>14052B0P</t>
  </si>
  <si>
    <t>HSV第一型（HSV-1）常感染於眼結膜炎、口與皮膚黏膜結合，感染單純疱疹病毒也會影響大腦而引發成人嚴重的偶發腦膜炎。HSV第二型（HSV-2）則常與生殖器黏膜損害有關，而生殖器疱疹是現在最普遍的性病。HSV的類型與其感染的部位雖有大致的分別，然而也有可能感染相同的部位。單純疱疹病毒在感覺神經節中潛伏並造成復發性感染，可能會也可能不會導致臨床上的病變。免疫功能較差的病患，大多復發性的機率較高，由此可猜測血清抗體及特異病毒的細胞性免疫反應在可影響恢復痊癒。感染生殖性疱疹的懷孕婦女，引發自發性流產或是早產現象比未感染懷孕婦女高出2至3倍的機率。病毒會在懷孕婦女生殖器分泌而導致約有40% 至60% 機率，讓新生兒通過而產道而遭受嚴重感染。如果未經治療的話會導致新生兒不健康甚至致死的可能性。約有35% 5歲以內的幼童體內帶有HSV-1血清抗體，約有80% 25歲以內的成人體內帶有HSV- 1專一性血清抗體。一旦被感染後，初期人體的免疫反應便會合成專一性的抗疱疹病毒IgM抗體，藉此可在感染後的一星期內偵測病患體內IgM的量。</t>
  </si>
  <si>
    <t>750</t>
  </si>
  <si>
    <t>975</t>
  </si>
  <si>
    <t>hGH</t>
  </si>
  <si>
    <t>生長激素</t>
  </si>
  <si>
    <t>Human Growth Hormone(hGH)</t>
  </si>
  <si>
    <t>09108C0P</t>
  </si>
  <si>
    <r>
      <t>血</t>
    </r>
    <r>
      <rPr>
        <b/>
        <sz val="11"/>
        <rFont val="Courier New"/>
        <family val="3"/>
      </rPr>
      <t>(Blood)</t>
    </r>
    <r>
      <rPr>
        <b/>
        <sz val="11"/>
        <rFont val="細明體"/>
        <family val="3"/>
        <charset val="136"/>
      </rPr>
      <t>：黃頭管</t>
    </r>
    <r>
      <rPr>
        <b/>
        <sz val="11"/>
        <rFont val="Courier New"/>
        <family val="3"/>
      </rPr>
      <t>(47)</t>
    </r>
  </si>
  <si>
    <t xml:space="preserve">黃頭管
</t>
    <phoneticPr fontId="3" type="noConversion"/>
  </si>
  <si>
    <t>&lt; 10 ng/mL</t>
    <phoneticPr fontId="5" type="noConversion"/>
  </si>
  <si>
    <r>
      <rPr>
        <b/>
        <sz val="11"/>
        <rFont val="微軟正黑體"/>
        <family val="3"/>
        <charset val="136"/>
      </rPr>
      <t>勿使用肉眼可辨識的溶血檢體。</t>
    </r>
    <r>
      <rPr>
        <b/>
        <sz val="11"/>
        <rFont val="Courier New"/>
        <family val="3"/>
      </rPr>
      <t xml:space="preserve">
</t>
    </r>
    <r>
      <rPr>
        <b/>
        <sz val="11"/>
        <rFont val="微軟正黑體"/>
        <family val="3"/>
        <charset val="136"/>
      </rPr>
      <t>黃疸</t>
    </r>
    <r>
      <rPr>
        <b/>
        <sz val="11"/>
        <rFont val="Courier New"/>
        <family val="3"/>
      </rPr>
      <t>(Icterus)</t>
    </r>
    <r>
      <rPr>
        <b/>
        <sz val="11"/>
        <rFont val="微軟正黑體"/>
        <family val="3"/>
        <charset val="136"/>
      </rPr>
      <t>：</t>
    </r>
    <r>
      <rPr>
        <b/>
        <sz val="11"/>
        <rFont val="Courier New"/>
        <family val="3"/>
      </rPr>
      <t xml:space="preserve">Bilirubin &lt; 428 µmol/L </t>
    </r>
    <r>
      <rPr>
        <b/>
        <sz val="11"/>
        <rFont val="微軟正黑體"/>
        <family val="3"/>
        <charset val="136"/>
      </rPr>
      <t>或</t>
    </r>
    <r>
      <rPr>
        <b/>
        <sz val="11"/>
        <rFont val="Courier New"/>
        <family val="3"/>
      </rPr>
      <t xml:space="preserve"> &lt; 25ng/mL</t>
    </r>
    <r>
      <rPr>
        <b/>
        <sz val="11"/>
        <rFont val="微軟正黑體"/>
        <family val="3"/>
        <charset val="136"/>
      </rPr>
      <t>以下不受影響；溶血</t>
    </r>
    <r>
      <rPr>
        <b/>
        <sz val="11"/>
        <rFont val="Courier New"/>
        <family val="3"/>
      </rPr>
      <t>(Haemolysis)</t>
    </r>
    <r>
      <rPr>
        <b/>
        <sz val="11"/>
        <rFont val="微軟正黑體"/>
        <family val="3"/>
        <charset val="136"/>
      </rPr>
      <t>：</t>
    </r>
    <r>
      <rPr>
        <b/>
        <sz val="11"/>
        <rFont val="Courier New"/>
        <family val="3"/>
      </rPr>
      <t xml:space="preserve">Hb &lt; 0.310 mmol/L </t>
    </r>
    <r>
      <rPr>
        <b/>
        <sz val="11"/>
        <rFont val="微軟正黑體"/>
        <family val="3"/>
        <charset val="136"/>
      </rPr>
      <t>或</t>
    </r>
    <r>
      <rPr>
        <b/>
        <sz val="11"/>
        <rFont val="Courier New"/>
        <family val="3"/>
      </rPr>
      <t xml:space="preserve"> &lt; 0.500g/dL</t>
    </r>
    <r>
      <rPr>
        <b/>
        <sz val="11"/>
        <rFont val="微軟正黑體"/>
        <family val="3"/>
        <charset val="136"/>
      </rPr>
      <t>以下不受影響；脂血</t>
    </r>
    <r>
      <rPr>
        <b/>
        <sz val="11"/>
        <rFont val="Courier New"/>
        <family val="3"/>
      </rPr>
      <t>(Lipemia)</t>
    </r>
    <r>
      <rPr>
        <b/>
        <sz val="11"/>
        <rFont val="微軟正黑體"/>
        <family val="3"/>
        <charset val="136"/>
      </rPr>
      <t>：</t>
    </r>
    <r>
      <rPr>
        <b/>
        <sz val="11"/>
        <rFont val="Courier New"/>
        <family val="3"/>
      </rPr>
      <t>&lt;1500 mg/dL</t>
    </r>
    <r>
      <rPr>
        <b/>
        <sz val="11"/>
        <rFont val="微軟正黑體"/>
        <family val="3"/>
        <charset val="136"/>
      </rPr>
      <t>以下不受影響；生物素（</t>
    </r>
    <r>
      <rPr>
        <b/>
        <sz val="11"/>
        <rFont val="Courier New"/>
        <family val="3"/>
      </rPr>
      <t>biotin</t>
    </r>
    <r>
      <rPr>
        <b/>
        <sz val="11"/>
        <rFont val="微軟正黑體"/>
        <family val="3"/>
        <charset val="136"/>
      </rPr>
      <t>）：</t>
    </r>
    <r>
      <rPr>
        <b/>
        <sz val="11"/>
        <rFont val="Courier New"/>
        <family val="3"/>
      </rPr>
      <t xml:space="preserve">&lt; 123 mmol/L </t>
    </r>
    <r>
      <rPr>
        <b/>
        <sz val="11"/>
        <rFont val="微軟正黑體"/>
        <family val="3"/>
        <charset val="136"/>
      </rPr>
      <t>或</t>
    </r>
    <r>
      <rPr>
        <b/>
        <sz val="11"/>
        <rFont val="Courier New"/>
        <family val="3"/>
      </rPr>
      <t xml:space="preserve"> &lt; 30 g/dL</t>
    </r>
    <r>
      <rPr>
        <b/>
        <sz val="11"/>
        <rFont val="微軟正黑體"/>
        <family val="3"/>
        <charset val="136"/>
      </rPr>
      <t>以下不受影響。</t>
    </r>
    <r>
      <rPr>
        <b/>
        <sz val="11"/>
        <rFont val="Courier New"/>
        <family val="3"/>
      </rPr>
      <t xml:space="preserve">
</t>
    </r>
    <r>
      <rPr>
        <b/>
        <sz val="11"/>
        <rFont val="微軟正黑體"/>
        <family val="3"/>
        <charset val="136"/>
      </rPr>
      <t>接受高劑量生物素治療的病人</t>
    </r>
    <r>
      <rPr>
        <b/>
        <sz val="11"/>
        <rFont val="Courier New"/>
        <family val="3"/>
      </rPr>
      <t>(&gt; 5 mg/</t>
    </r>
    <r>
      <rPr>
        <b/>
        <sz val="11"/>
        <rFont val="微軟正黑體"/>
        <family val="3"/>
        <charset val="136"/>
      </rPr>
      <t>天</t>
    </r>
    <r>
      <rPr>
        <b/>
        <sz val="11"/>
        <rFont val="Courier New"/>
        <family val="3"/>
      </rPr>
      <t>)</t>
    </r>
    <r>
      <rPr>
        <b/>
        <sz val="11"/>
        <rFont val="微軟正黑體"/>
        <family val="3"/>
        <charset val="136"/>
      </rPr>
      <t>，應該距離最後一次服藥至少</t>
    </r>
    <r>
      <rPr>
        <b/>
        <sz val="11"/>
        <rFont val="Courier New"/>
        <family val="3"/>
      </rPr>
      <t>8</t>
    </r>
    <r>
      <rPr>
        <b/>
        <sz val="11"/>
        <rFont val="微軟正黑體"/>
        <family val="3"/>
        <charset val="136"/>
      </rPr>
      <t>小時才能採檢。</t>
    </r>
    <r>
      <rPr>
        <b/>
        <sz val="11"/>
        <rFont val="Courier New"/>
        <family val="3"/>
      </rPr>
      <t xml:space="preserve">
</t>
    </r>
    <r>
      <rPr>
        <b/>
        <sz val="11"/>
        <rFont val="微軟正黑體"/>
        <family val="3"/>
        <charset val="136"/>
      </rPr>
      <t>類風溼性關節炎因子的濃度直至</t>
    </r>
    <r>
      <rPr>
        <b/>
        <sz val="11"/>
        <rFont val="Courier New"/>
        <family val="3"/>
      </rPr>
      <t>600 IU/mL</t>
    </r>
    <r>
      <rPr>
        <b/>
        <sz val="11"/>
        <rFont val="微軟正黑體"/>
        <family val="3"/>
        <charset val="136"/>
      </rPr>
      <t>時並沒有觀察到干擾。</t>
    </r>
    <phoneticPr fontId="5" type="noConversion"/>
  </si>
  <si>
    <r>
      <rPr>
        <b/>
        <sz val="11"/>
        <rFont val="微軟正黑體"/>
        <family val="3"/>
        <charset val="136"/>
      </rPr>
      <t>生長激素過量常見於巨人症和肢端肥大症，由於</t>
    </r>
    <r>
      <rPr>
        <b/>
        <sz val="11"/>
        <rFont val="Courier New"/>
        <family val="3"/>
      </rPr>
      <t>hGH</t>
    </r>
    <r>
      <rPr>
        <b/>
        <sz val="11"/>
        <rFont val="微軟正黑體"/>
        <family val="3"/>
        <charset val="136"/>
      </rPr>
      <t>和</t>
    </r>
    <r>
      <rPr>
        <b/>
        <sz val="11"/>
        <rFont val="Courier New"/>
        <family val="3"/>
      </rPr>
      <t>IGF-1</t>
    </r>
    <r>
      <rPr>
        <b/>
        <sz val="11"/>
        <rFont val="微軟正黑體"/>
        <family val="3"/>
        <charset val="136"/>
      </rPr>
      <t>的過度作用引起的異常高線性增高。兒童生長激素缺乏則會導致縱向生長與骨齡相比較為遲，成人則與肌肉力量和骨密度、胰島素敏感性、腹部肥胖和心血管危險因素增加有關。診斷生長激素障礙需要基於腦下垂體的臨床輔助學標準和核磁共振影像，並通過刺激或抑制測試測定血清中的人類生長激素濃度。正確的評估需要測量基礎人類生長激素濃度和刺激或抑制後的濃度，診斷的閾值根據刺激試驗的類型和受體重指數的影響而不同。</t>
    </r>
    <phoneticPr fontId="5" type="noConversion"/>
  </si>
  <si>
    <t>high sensitivity C-Reactive Protein, hsCRP</t>
  </si>
  <si>
    <t>高敏感度C-反應蛋白</t>
  </si>
  <si>
    <t>High-sensitivity C-reactive protein (hs-CRP)</t>
  </si>
  <si>
    <t>12015CZP</t>
  </si>
  <si>
    <r>
      <t>&lt;1 mg/dL(</t>
    </r>
    <r>
      <rPr>
        <b/>
        <sz val="11"/>
        <rFont val="細明體"/>
        <family val="3"/>
        <charset val="136"/>
      </rPr>
      <t>評估感染或發炎性疾病</t>
    </r>
    <r>
      <rPr>
        <b/>
        <sz val="11"/>
        <rFont val="Courier New"/>
        <family val="3"/>
      </rPr>
      <t>)</t>
    </r>
    <r>
      <rPr>
        <b/>
        <sz val="11"/>
        <rFont val="細明體"/>
        <family val="3"/>
        <charset val="136"/>
      </rPr>
      <t>；</t>
    </r>
    <r>
      <rPr>
        <b/>
        <sz val="11"/>
        <rFont val="Courier New"/>
        <family val="3"/>
      </rPr>
      <t>Recommended Cardiac risk assessment categories</t>
    </r>
    <r>
      <rPr>
        <b/>
        <sz val="11"/>
        <rFont val="細明體"/>
        <family val="3"/>
        <charset val="136"/>
      </rPr>
      <t>：</t>
    </r>
    <r>
      <rPr>
        <b/>
        <sz val="11"/>
        <rFont val="Courier New"/>
        <family val="3"/>
      </rPr>
      <t xml:space="preserve"> Low &lt; 0.1 mg/dL , Average 0.1~0.3 mg/dL , High &gt; 0.3 mg/dL</t>
    </r>
    <phoneticPr fontId="5" type="noConversion"/>
  </si>
  <si>
    <t>Icterus：Bilirubin 50mg/dL以下不受影響；Hemolysis：Hemolysate 1000mg/dL以下不受影響；Lipemia：Intralipid 10%以下不受影響；Ascorbate：Ascorbate 100mg/dL以下不會影響測試</t>
  </si>
  <si>
    <t>血液中的C反應蛋白會反應出人體對感染或受傷的非特異性發炎反應。對觀察病變過程及判斷治療效果具有臨床意義。且配合上升的總膽固醇與低密度脂質膽固醇，高密度脂質膽固醇的降低與三酸甘油脂的上升，可用來評估心臟血管疾病的危險因子。</t>
  </si>
  <si>
    <t>HIV Ag/Ab Combo -  For Screening</t>
  </si>
  <si>
    <t>人類免疫缺陷病毒抗原抗體複合型篩檢試驗</t>
  </si>
  <si>
    <t>HIV Antigen/Antibody Combo, For Screening (HIV p24 antigen, HIV-1 antibodies, HIV-2 antibodies)</t>
  </si>
  <si>
    <t>14049CWP</t>
  </si>
  <si>
    <t>依健保點值請點選不同的醫令碼，包含移植(14082C0P)、孕婦愛滋篩檢(E3001CZP)、9大性病愛滋篩檢(E3001CYP)、針扎(14049CUP、14049CVP)的醫令碼。</t>
  </si>
  <si>
    <t>判讀標準(Sample RLU-to-Cutoff RLU Ratio, S/CO)：
Negative：
Positive：≧1.00。</t>
  </si>
  <si>
    <t>以下物質所示的濃度沒有影響：膽紅素(20 mg/dL)、三酸甘油脂(3,000 mg/dL)、蛋白質（4-12 g/dL）、紅血球（0.4% v/v）或血紅素(500 mg/dL)。</t>
  </si>
  <si>
    <t>HIV (Human Immunodeficiency Virus) 即人類免疫缺乏病毒，俗稱愛滋病毒。篩檢抗體協助診斷愛滋病感染。HIV主要傳染的途徑，經由血液直接的接觸，以及性行為及體液的傳染。HIV攻擊helper T cells，引起免疫能力的低下，後期容易有其他併發感染如Pneumocystis、Candida、Cryptococcus、Toxoplasma、Mycobacterium、Cryptosporidium、HSV。
HIV感染後潛伏期由6天到數年，才產生類似病毒感染的症狀，發燒、出汗、疲倦、喉嚨痛、淋巴腺病，有時脾臟腫大。因為病毒潛伏的原因，最長的記錄是感染後35個月，抗體才轉陽性。抗體一般可以被檢驗出來的時間是2週到3個月，使用抗原抗體複合檢測，可比只使用抗體檢測提早3-5天檢測出有反應性。確認病例的CD4+ T lymphocyte：
HIV抗原抗體篩檢如果為陽性，仍需進一步使用Western blot做確認檢查，才可判定是否真正得到HIV之感染。</t>
  </si>
  <si>
    <t xml:space="preserve">血(Blood)：黃頭管(47)_x000D_
</t>
  </si>
  <si>
    <t xml:space="preserve">3 mL_x000D_
</t>
  </si>
  <si>
    <t xml:space="preserve">Negative_x000D_
</t>
  </si>
  <si>
    <t>HIV-1 Viral Load</t>
  </si>
  <si>
    <t>人類免疫不全病毒第1型病毒定量</t>
  </si>
  <si>
    <t>Human Immunodeficiency Virus-1(HIV-1) Viral Load</t>
  </si>
  <si>
    <t>14074B0P</t>
  </si>
  <si>
    <t>檢體採集後應儘速送檢。外檢單位如無上述採檢容器，則須至少送檢2支3mL紫頭管，且於檢體採集後6小時內分離血漿，將檢體於3天內用冷藏方式送至本部。</t>
  </si>
  <si>
    <r>
      <rPr>
        <b/>
        <sz val="11"/>
        <rFont val="細明體"/>
        <family val="3"/>
        <charset val="136"/>
      </rPr>
      <t>收檢</t>
    </r>
    <r>
      <rPr>
        <b/>
        <sz val="11"/>
        <rFont val="Courier New"/>
        <family val="3"/>
      </rPr>
      <t>4</t>
    </r>
    <r>
      <rPr>
        <b/>
        <sz val="11"/>
        <rFont val="細明體"/>
        <family val="3"/>
        <charset val="136"/>
      </rPr>
      <t>日內</t>
    </r>
    <phoneticPr fontId="3" type="noConversion"/>
  </si>
  <si>
    <r>
      <t>1</t>
    </r>
    <r>
      <rPr>
        <b/>
        <sz val="11"/>
        <rFont val="細明體"/>
        <family val="3"/>
        <charset val="136"/>
      </rPr>
      <t>個月</t>
    </r>
    <phoneticPr fontId="3" type="noConversion"/>
  </si>
  <si>
    <t>Undetectable
Detection limit：33 IU/mL,1copy=1.67 IU</t>
  </si>
  <si>
    <t>人類免疫缺乏病毒(Human Immunodeficiency Virus ,HIV)是後天免疫不全症候群(AIDS)致病因子。 目前可分為兩型，HIV-1和HIV-2。HIV-1是大多數國家中最主要造成愛滋病的病因。HIV-2主要分布在西非。定量分析週邊血液中HIV的病毒血症可監測抗病毒藥物治療的效果。限用於愛滋病治療監測，每人每年限四次。</t>
  </si>
  <si>
    <r>
      <t xml:space="preserve">			ACD</t>
    </r>
    <r>
      <rPr>
        <b/>
        <sz val="11"/>
        <rFont val="細明體"/>
        <family val="3"/>
        <charset val="136"/>
      </rPr>
      <t>黃管_x000D_</t>
    </r>
    <phoneticPr fontId="3" type="noConversion"/>
  </si>
  <si>
    <t>HLA-A, B, C(r-SSOP,low-intermediate resolution)</t>
  </si>
  <si>
    <t>人類白血球抗原A, B, C(r-SSOP,中低解析度)</t>
  </si>
  <si>
    <t xml:space="preserve">Human leukocyte antigen(HLA),HLA-A,HLA-B,HLA-C_x000D_
</t>
  </si>
  <si>
    <t>12087B0P</t>
  </si>
  <si>
    <r>
      <rPr>
        <b/>
        <sz val="11"/>
        <rFont val="細明體"/>
        <family val="3"/>
        <charset val="136"/>
      </rPr>
      <t>切片</t>
    </r>
    <r>
      <rPr>
        <b/>
        <sz val="11"/>
        <rFont val="Courier New"/>
        <family val="3"/>
      </rPr>
      <t>(Biopsy)</t>
    </r>
    <r>
      <rPr>
        <b/>
        <sz val="11"/>
        <rFont val="細明體"/>
        <family val="3"/>
        <charset val="136"/>
      </rPr>
      <t>：</t>
    </r>
    <r>
      <rPr>
        <b/>
        <sz val="11"/>
        <rFont val="Courier New"/>
        <family val="3"/>
      </rPr>
      <t>15mL</t>
    </r>
    <r>
      <rPr>
        <b/>
        <sz val="11"/>
        <rFont val="細明體"/>
        <family val="3"/>
        <charset val="136"/>
      </rPr>
      <t>離心管</t>
    </r>
    <r>
      <rPr>
        <b/>
        <sz val="11"/>
        <rFont val="Courier New"/>
        <family val="3"/>
      </rPr>
      <t>(06)</t>
    </r>
    <r>
      <rPr>
        <b/>
        <sz val="11"/>
        <rFont val="細明體"/>
        <family val="3"/>
        <charset val="136"/>
      </rPr>
      <t>；_x000D__x000D_
血</t>
    </r>
    <r>
      <rPr>
        <b/>
        <sz val="11"/>
        <rFont val="Courier New"/>
        <family val="3"/>
      </rPr>
      <t>(Blood)</t>
    </r>
    <r>
      <rPr>
        <b/>
        <sz val="11"/>
        <rFont val="細明體"/>
        <family val="3"/>
        <charset val="136"/>
      </rPr>
      <t>：</t>
    </r>
    <r>
      <rPr>
        <b/>
        <sz val="11"/>
        <rFont val="Courier New"/>
        <family val="3"/>
      </rPr>
      <t>ACD</t>
    </r>
    <r>
      <rPr>
        <b/>
        <sz val="11"/>
        <rFont val="細明體"/>
        <family val="3"/>
        <charset val="136"/>
      </rPr>
      <t>黃管</t>
    </r>
    <r>
      <rPr>
        <b/>
        <sz val="11"/>
        <rFont val="Courier New"/>
        <family val="3"/>
      </rPr>
      <t>(</t>
    </r>
    <r>
      <rPr>
        <b/>
        <sz val="11"/>
        <rFont val="細明體"/>
        <family val="3"/>
        <charset val="136"/>
      </rPr>
      <t>含</t>
    </r>
    <r>
      <rPr>
        <b/>
        <sz val="11"/>
        <rFont val="Courier New"/>
        <family val="3"/>
      </rPr>
      <t>ACD solution A)(68)</t>
    </r>
    <r>
      <rPr>
        <b/>
        <sz val="11"/>
        <rFont val="細明體"/>
        <family val="3"/>
        <charset val="136"/>
      </rPr>
      <t>；_x000D_
尿</t>
    </r>
    <r>
      <rPr>
        <b/>
        <sz val="11"/>
        <rFont val="Courier New"/>
        <family val="3"/>
      </rPr>
      <t>(Urine)</t>
    </r>
    <r>
      <rPr>
        <b/>
        <sz val="11"/>
        <rFont val="細明體"/>
        <family val="3"/>
        <charset val="136"/>
      </rPr>
      <t>：</t>
    </r>
    <r>
      <rPr>
        <b/>
        <sz val="11"/>
        <rFont val="Courier New"/>
        <family val="3"/>
      </rPr>
      <t>15mL</t>
    </r>
    <r>
      <rPr>
        <b/>
        <sz val="11"/>
        <rFont val="細明體"/>
        <family val="3"/>
        <charset val="136"/>
      </rPr>
      <t>離心管</t>
    </r>
    <r>
      <rPr>
        <b/>
        <sz val="11"/>
        <rFont val="Courier New"/>
        <family val="3"/>
      </rPr>
      <t>(06)</t>
    </r>
    <r>
      <rPr>
        <b/>
        <sz val="11"/>
        <rFont val="細明體"/>
        <family val="3"/>
        <charset val="136"/>
      </rPr>
      <t>。_x000D_</t>
    </r>
    <phoneticPr fontId="3" type="noConversion"/>
  </si>
  <si>
    <r>
      <t xml:space="preserve">			15mL</t>
    </r>
    <r>
      <rPr>
        <b/>
        <sz val="11"/>
        <rFont val="細明體"/>
        <family val="3"/>
        <charset val="136"/>
      </rPr>
      <t xml:space="preserve">離心管_x000D_
			</t>
    </r>
    <r>
      <rPr>
        <b/>
        <sz val="11"/>
        <rFont val="Courier New"/>
        <family val="3"/>
      </rPr>
      <t>ACD</t>
    </r>
    <r>
      <rPr>
        <b/>
        <sz val="11"/>
        <rFont val="細明體"/>
        <family val="3"/>
        <charset val="136"/>
      </rPr>
      <t>黃管_x000D_</t>
    </r>
    <phoneticPr fontId="3" type="noConversion"/>
  </si>
  <si>
    <t xml:space="preserve">切片(Biopsy)：0.3 ；_x000D_
_x000D_
血(Blood)：8 mL；_x000D_
_x000D_
尿(Urine)：10 mL。_x000D_
</t>
  </si>
  <si>
    <r>
      <rPr>
        <b/>
        <sz val="11"/>
        <rFont val="細明體"/>
        <family val="3"/>
        <charset val="136"/>
      </rPr>
      <t>病人</t>
    </r>
    <r>
      <rPr>
        <b/>
        <sz val="11"/>
        <rFont val="Courier New"/>
        <family val="3"/>
      </rPr>
      <t>WBC</t>
    </r>
    <r>
      <rPr>
        <b/>
        <sz val="11"/>
        <rFont val="細明體"/>
        <family val="3"/>
        <charset val="136"/>
      </rPr>
      <t>：</t>
    </r>
    <r>
      <rPr>
        <b/>
        <sz val="11"/>
        <rFont val="Courier New"/>
        <family val="3"/>
      </rPr>
      <t>500-1000/ mu L</t>
    </r>
    <r>
      <rPr>
        <b/>
        <sz val="11"/>
        <rFont val="細明體"/>
        <family val="3"/>
        <charset val="136"/>
      </rPr>
      <t>要加抽</t>
    </r>
    <r>
      <rPr>
        <b/>
        <sz val="11"/>
        <rFont val="Courier New"/>
        <family val="3"/>
      </rPr>
      <t>3</t>
    </r>
    <r>
      <rPr>
        <b/>
        <sz val="11"/>
        <rFont val="細明體"/>
        <family val="3"/>
        <charset val="136"/>
      </rPr>
      <t>支</t>
    </r>
    <r>
      <rPr>
        <b/>
        <sz val="11"/>
        <rFont val="Courier New"/>
        <family val="3"/>
      </rPr>
      <t>ACD</t>
    </r>
    <r>
      <rPr>
        <b/>
        <sz val="11"/>
        <rFont val="細明體"/>
        <family val="3"/>
        <charset val="136"/>
      </rPr>
      <t>管，低於</t>
    </r>
    <r>
      <rPr>
        <b/>
        <sz val="11"/>
        <rFont val="Courier New"/>
        <family val="3"/>
      </rPr>
      <t>500/ mu L</t>
    </r>
    <r>
      <rPr>
        <b/>
        <sz val="11"/>
        <rFont val="細明體"/>
        <family val="3"/>
        <charset val="136"/>
      </rPr>
      <t>可能無法抽到足量</t>
    </r>
    <r>
      <rPr>
        <b/>
        <sz val="11"/>
        <rFont val="Courier New"/>
        <family val="3"/>
      </rPr>
      <t>DNA</t>
    </r>
    <r>
      <rPr>
        <b/>
        <sz val="11"/>
        <rFont val="細明體"/>
        <family val="3"/>
        <charset val="136"/>
      </rPr>
      <t xml:space="preserve">，進行檢驗分析。_x000D_
</t>
    </r>
    <phoneticPr fontId="5" type="noConversion"/>
  </si>
  <si>
    <t>W1~W5(每週操作二批次)</t>
  </si>
  <si>
    <t xml:space="preserve">7工作天_x000D_
</t>
  </si>
  <si>
    <t xml:space="preserve">Molecular technology (revrse-sequence-specific oligonucleotide (r-SSO) and sequence-specific primer (SSP) )_x000D_
</t>
  </si>
  <si>
    <t xml:space="preserve">Heparin,酒精_x000D_
</t>
  </si>
  <si>
    <t xml:space="preserve">主要用於移植前的組織配對，檢測loci包括HLA-A、B、C三個loci。此基因表現於人體所有有核細胞及血小板，因此檢測對於血小板輸注無效之病人之基因，可尋求HLA-A, -B, -C相合血小板輸注。_x000D_
</t>
  </si>
  <si>
    <t xml:space="preserve">5053_x000D_
</t>
  </si>
  <si>
    <t xml:space="preserve">6569_x000D_
</t>
  </si>
  <si>
    <t>SD</t>
  </si>
  <si>
    <t>HLA-DP (r-SSOP,low-intermediate resolution)</t>
  </si>
  <si>
    <t>人類白血球抗原DP(r-SSOP,中低解析度)</t>
  </si>
  <si>
    <t xml:space="preserve">Human leukocyte antigens (HLA), HLA-DP_x000D_
</t>
  </si>
  <si>
    <t>12177BZP</t>
  </si>
  <si>
    <t xml:space="preserve">血(Blood)：ACD黃管(含ACD solution A)(68)_x000D_
</t>
  </si>
  <si>
    <r>
      <t>_x000D_			ACD</t>
    </r>
    <r>
      <rPr>
        <b/>
        <sz val="11"/>
        <rFont val="細明體"/>
        <family val="3"/>
        <charset val="136"/>
      </rPr>
      <t>黃管_x000D_</t>
    </r>
    <phoneticPr fontId="3" type="noConversion"/>
  </si>
  <si>
    <t xml:space="preserve">8 mL_x000D_
</t>
  </si>
  <si>
    <t xml:space="preserve">Molecular technology (revrse-sequence-specific oligonucleotide (r-SSO)_x000D_
</t>
  </si>
  <si>
    <t xml:space="preserve">主要用於移植前的組織配對。檢測loci包括HLA-DP_x000D_
</t>
  </si>
  <si>
    <t xml:space="preserve">2849_x000D_
</t>
  </si>
  <si>
    <t xml:space="preserve">3704_x000D_
</t>
  </si>
  <si>
    <t>HLA-DP of unrelated HSC donor (r-SSO)</t>
  </si>
  <si>
    <t>非親屬造血幹細胞捐贈者之人類白血球抗原DP(r-SSOP)</t>
  </si>
  <si>
    <t xml:space="preserve">HLA-DP of unrelated hematopoietic stem cell(HSC) donors_x000D_
</t>
  </si>
  <si>
    <t>12177BYP</t>
  </si>
  <si>
    <t xml:space="preserve">主要用於非親屬幹細胞移植前的組織配對。檢測loci包括HLA-DP_x000D_
</t>
  </si>
  <si>
    <t>HLA-DR, DQ(r-SSOP,low-intermediate resolution)</t>
  </si>
  <si>
    <t>人類白血球抗原DR,DQ (r-SSOP,中低解析度)</t>
  </si>
  <si>
    <t xml:space="preserve">Human leukocyte antigen(HLA),HLA-DR,HLA-DQ_x000D_
</t>
  </si>
  <si>
    <t>12088B0P</t>
  </si>
  <si>
    <t>血(Blood)：ACD黃管(含ACD solution A)(68)</t>
    <phoneticPr fontId="3" type="noConversion"/>
  </si>
  <si>
    <t xml:space="preserve">			ACD黃管</t>
    <phoneticPr fontId="3" type="noConversion"/>
  </si>
  <si>
    <t>血(Blood)：8 mL</t>
    <phoneticPr fontId="3" type="noConversion"/>
  </si>
  <si>
    <r>
      <rPr>
        <b/>
        <sz val="11"/>
        <rFont val="細明體"/>
        <family val="3"/>
        <charset val="136"/>
      </rPr>
      <t>病人</t>
    </r>
    <r>
      <rPr>
        <b/>
        <sz val="11"/>
        <rFont val="Courier New"/>
        <family val="3"/>
      </rPr>
      <t>WBC</t>
    </r>
    <r>
      <rPr>
        <b/>
        <sz val="11"/>
        <rFont val="細明體"/>
        <family val="3"/>
        <charset val="136"/>
      </rPr>
      <t>：</t>
    </r>
    <r>
      <rPr>
        <b/>
        <sz val="11"/>
        <rFont val="Courier New"/>
        <family val="3"/>
      </rPr>
      <t>500-1000/μL</t>
    </r>
    <r>
      <rPr>
        <b/>
        <sz val="11"/>
        <rFont val="細明體"/>
        <family val="3"/>
        <charset val="136"/>
      </rPr>
      <t>要加抽</t>
    </r>
    <r>
      <rPr>
        <b/>
        <sz val="11"/>
        <rFont val="Courier New"/>
        <family val="3"/>
      </rPr>
      <t>3</t>
    </r>
    <r>
      <rPr>
        <b/>
        <sz val="11"/>
        <rFont val="細明體"/>
        <family val="3"/>
        <charset val="136"/>
      </rPr>
      <t>支</t>
    </r>
    <r>
      <rPr>
        <b/>
        <sz val="11"/>
        <rFont val="Courier New"/>
        <family val="3"/>
      </rPr>
      <t>ACD</t>
    </r>
    <r>
      <rPr>
        <b/>
        <sz val="11"/>
        <rFont val="細明體"/>
        <family val="3"/>
        <charset val="136"/>
      </rPr>
      <t>管，低於</t>
    </r>
    <r>
      <rPr>
        <b/>
        <sz val="11"/>
        <rFont val="Courier New"/>
        <family val="3"/>
      </rPr>
      <t>500/μL</t>
    </r>
    <r>
      <rPr>
        <b/>
        <sz val="11"/>
        <rFont val="細明體"/>
        <family val="3"/>
        <charset val="136"/>
      </rPr>
      <t>可能無法抽到足量</t>
    </r>
    <r>
      <rPr>
        <b/>
        <sz val="11"/>
        <rFont val="Courier New"/>
        <family val="3"/>
      </rPr>
      <t>DNA</t>
    </r>
    <r>
      <rPr>
        <b/>
        <sz val="11"/>
        <rFont val="細明體"/>
        <family val="3"/>
        <charset val="136"/>
      </rPr>
      <t xml:space="preserve">，進行檢驗分析。_x000D_
</t>
    </r>
    <phoneticPr fontId="5" type="noConversion"/>
  </si>
  <si>
    <t xml:space="preserve">主要用於移植前的組織配對。檢測loci包括HLA-DRB1、HLA-DQB1二個loci_x000D_
</t>
  </si>
  <si>
    <t xml:space="preserve">4383_x000D_
</t>
  </si>
  <si>
    <t xml:space="preserve">5698_x000D_
</t>
  </si>
  <si>
    <t>HPV screening</t>
  </si>
  <si>
    <t>人類乳突狀瘤病毒偵測</t>
  </si>
  <si>
    <t>Human Papillomavirus(HPV) screening</t>
  </si>
  <si>
    <t>000P0949</t>
  </si>
  <si>
    <t>子宮頸拭子(Cervical swab)：HPV採集罐(61)</t>
  </si>
  <si>
    <r>
      <t xml:space="preserve">			HPV</t>
    </r>
    <r>
      <rPr>
        <b/>
        <sz val="11"/>
        <rFont val="細明體"/>
        <family val="3"/>
        <charset val="136"/>
      </rPr>
      <t>採集罐_x000D_</t>
    </r>
    <phoneticPr fontId="3" type="noConversion"/>
  </si>
  <si>
    <r>
      <t>(2)</t>
    </r>
    <r>
      <rPr>
        <b/>
        <sz val="11"/>
        <rFont val="細明體"/>
        <family val="3"/>
        <charset val="136"/>
      </rPr>
      <t>無法立即送檢者，離心後將分離血漿冷藏送至檢驗室。分裝血漿冷藏保存送至本部。</t>
    </r>
  </si>
  <si>
    <t>收檢8日內</t>
  </si>
  <si>
    <r>
      <t>14</t>
    </r>
    <r>
      <rPr>
        <b/>
        <sz val="11"/>
        <rFont val="細明體"/>
        <family val="3"/>
        <charset val="136"/>
      </rPr>
      <t>天</t>
    </r>
    <phoneticPr fontId="3" type="noConversion"/>
  </si>
  <si>
    <t>針對14型高風險性(high risk group )之人類乳突狀病毒，型別包含：16, 18, 31, 33, 35, 39, 45, 51, 52, 56, 58, 59, 66, 68等進行檢測。當高風險性之人類乳突狀病毒陽性時，再確認是否為型別16、18和其他12型。因在子宮頸癌高危險型最常見的是16，其次是18型。感染HPV是子宮頸癌主要的原因，分型在決定臨床處理及疾病管理越來越重要。子宮頸癌的可能性。本項可輔助子宮頸抹片檢查，提高檢查敏感度，提供子宮頸抹片異常結果之處理方向，協助子宮頸癌或是前驅病變治療前後的追蹤。</t>
  </si>
  <si>
    <t>1550</t>
  </si>
  <si>
    <t>hsTSH(CIA)</t>
  </si>
  <si>
    <t>甲狀腺刺激素</t>
  </si>
  <si>
    <t>Thyroid-stimulating Hormone</t>
  </si>
  <si>
    <t>09112B0P</t>
  </si>
  <si>
    <t>0.35~4.94 µIU/mL</t>
  </si>
  <si>
    <t>於下所列濃度之干擾為小於10%：
血紅素(Hemoglobin)：≦500 mg/dL。
膽紅素(Bilirubin)：≦20 mg/dL。
三酸甘油酯(Triglycerides)：≦3000 mg/dL。
蛋白質(Protein)：≦2 and 12.0 g/dL。</t>
  </si>
  <si>
    <t>評估腦下垂體刺激甲狀腺之功能</t>
  </si>
  <si>
    <t>HSV DNA PCR(Qualitative test)</t>
  </si>
  <si>
    <t>單純疱疹病毒去氧核糖核酸定性試驗</t>
  </si>
  <si>
    <t>Herpes Simplex Virus(HSV), Qualitative PCR</t>
  </si>
  <si>
    <t>12182CJP</t>
  </si>
  <si>
    <t>腦脊髓液(Cerebrospinal fluid)：15mL離心管(06)；喉頭拭液(Throat swab)：病毒採檢套組(120)；水泡(Vesicle / Bullae)：病毒採檢套組(120)；眼球液(Vitreous)：微量離心管(34)。</t>
  </si>
  <si>
    <r>
      <t xml:space="preserve">   15mL</t>
    </r>
    <r>
      <rPr>
        <b/>
        <sz val="11"/>
        <rFont val="細明體"/>
        <family val="3"/>
        <charset val="136"/>
      </rPr>
      <t xml:space="preserve">離心管
</t>
    </r>
    <r>
      <rPr>
        <b/>
        <sz val="11"/>
        <rFont val="Courier New"/>
        <family val="3"/>
      </rPr>
      <t xml:space="preserve">   </t>
    </r>
    <r>
      <rPr>
        <b/>
        <sz val="11"/>
        <rFont val="細明體"/>
        <family val="3"/>
        <charset val="136"/>
      </rPr>
      <t xml:space="preserve">病毒採檢套組
</t>
    </r>
    <r>
      <rPr>
        <b/>
        <sz val="11"/>
        <rFont val="Courier New"/>
        <family val="3"/>
      </rPr>
      <t xml:space="preserve">   </t>
    </r>
    <r>
      <rPr>
        <b/>
        <sz val="11"/>
        <rFont val="細明體"/>
        <family val="3"/>
        <charset val="136"/>
      </rPr>
      <t>微量離心管</t>
    </r>
    <phoneticPr fontId="3" type="noConversion"/>
  </si>
  <si>
    <t>腦脊髓液(Cerebrospinal fluid)：1~2 mL；喉頭拭液(Throat swab)：一支；水泡(Vesicle / Bullae)：一支；眼球液(Vitreous)：0.5 mL。</t>
  </si>
  <si>
    <r>
      <rPr>
        <b/>
        <sz val="11"/>
        <rFont val="細明體"/>
        <family val="3"/>
        <charset val="136"/>
      </rPr>
      <t>操作日</t>
    </r>
    <r>
      <rPr>
        <b/>
        <sz val="11"/>
        <rFont val="Courier New"/>
        <family val="3"/>
      </rPr>
      <t>24</t>
    </r>
    <r>
      <rPr>
        <b/>
        <sz val="11"/>
        <rFont val="細明體"/>
        <family val="3"/>
        <charset val="136"/>
      </rPr>
      <t>小時內</t>
    </r>
    <phoneticPr fontId="3" type="noConversion"/>
  </si>
  <si>
    <r>
      <t>2</t>
    </r>
    <r>
      <rPr>
        <b/>
        <sz val="11"/>
        <rFont val="細明體"/>
        <family val="3"/>
        <charset val="136"/>
      </rPr>
      <t>個月</t>
    </r>
    <phoneticPr fontId="3" type="noConversion"/>
  </si>
  <si>
    <t>HSV 第一型（HSV-1）臨床症狀常可見於腰部以上，通常在嬰幼兒時期，感染於眼結膜炎、口與皮膚黏膜，感染單純皰疹病毒也會引發嚴重的偶發腦膜炎。HSV第二型（HSV-2）其臨床症狀常見於腰部以下，主要是經由性行為傳染，與生殖器黏膜損害有關。感染生殖性疱疹的懷孕婦女，引發自發性流產或是早產現象比未感染懷孕婦女高出2至3倍的機率。病毒會在懷孕婦女生殖器分泌而導致約有40% 至60% 機率，讓新生兒通過而產道而遭受嚴重感染。如果未經治療的話會導致新生兒不健康甚至致死的可能性。利用分子檢測快速診斷HSV的感染。</t>
  </si>
  <si>
    <t>HTLV I+II Antibody (Qualitative)</t>
  </si>
  <si>
    <t>人類嗜T淋巴球病毒第一型及第二型抗體 (定性)</t>
  </si>
  <si>
    <t>Human T-Cell Lymphotropic Virus Types I and II (HTLV I and HTLV II) Antibodies, Qualitative</t>
  </si>
  <si>
    <t>12163B0P</t>
  </si>
  <si>
    <t>IgA</t>
  </si>
  <si>
    <t>免疫球蛋白A定量</t>
  </si>
  <si>
    <t>Immunoglobulin A</t>
  </si>
  <si>
    <t>12027B0P</t>
  </si>
  <si>
    <r>
      <rPr>
        <b/>
        <sz val="11"/>
        <rFont val="細明體"/>
        <family val="3"/>
        <charset val="136"/>
      </rPr>
      <t>血</t>
    </r>
    <r>
      <rPr>
        <b/>
        <sz val="11"/>
        <rFont val="Courier New"/>
        <family val="3"/>
      </rPr>
      <t>(Blood)</t>
    </r>
    <r>
      <rPr>
        <b/>
        <sz val="11"/>
        <rFont val="細明體"/>
        <family val="3"/>
        <charset val="136"/>
      </rPr>
      <t>：黃頭管</t>
    </r>
    <r>
      <rPr>
        <b/>
        <sz val="11"/>
        <rFont val="Courier New"/>
        <family val="3"/>
      </rPr>
      <t>(47)</t>
    </r>
    <r>
      <rPr>
        <b/>
        <sz val="11"/>
        <color rgb="FFFF0000"/>
        <rFont val="細明體"/>
        <family val="3"/>
        <charset val="136"/>
      </rPr>
      <t/>
    </r>
    <phoneticPr fontId="5" type="noConversion"/>
  </si>
  <si>
    <r>
      <rPr>
        <b/>
        <sz val="11"/>
        <rFont val="細明體"/>
        <family val="3"/>
        <charset val="136"/>
      </rPr>
      <t xml:space="preserve">黃頭管
</t>
    </r>
    <r>
      <rPr>
        <b/>
        <sz val="11"/>
        <color rgb="FFFF0000"/>
        <rFont val="Courier New"/>
        <family val="3"/>
      </rPr>
      <t/>
    </r>
    <phoneticPr fontId="3" type="noConversion"/>
  </si>
  <si>
    <r>
      <rPr>
        <b/>
        <sz val="11"/>
        <rFont val="細明體"/>
        <family val="3"/>
        <charset val="136"/>
      </rPr>
      <t>血</t>
    </r>
    <r>
      <rPr>
        <b/>
        <sz val="11"/>
        <rFont val="Courier New"/>
        <family val="3"/>
      </rPr>
      <t>(Blood)</t>
    </r>
    <r>
      <rPr>
        <b/>
        <sz val="11"/>
        <rFont val="細明體"/>
        <family val="3"/>
        <charset val="136"/>
      </rPr>
      <t>：</t>
    </r>
    <r>
      <rPr>
        <b/>
        <sz val="11"/>
        <rFont val="Courier New"/>
        <family val="3"/>
      </rPr>
      <t>3 mL</t>
    </r>
    <r>
      <rPr>
        <b/>
        <sz val="11"/>
        <rFont val="細明體"/>
        <family val="3"/>
        <charset val="136"/>
      </rPr>
      <t/>
    </r>
    <phoneticPr fontId="5" type="noConversion"/>
  </si>
  <si>
    <t>血清(Serum)：66~433 mg/dL。</t>
  </si>
  <si>
    <t>血清檢體在下列干擾物質的濃度測量時，干擾的影響小於10%。
1. 膽紅素40 mg/ dL。
2. Intralipid 1000 mg/dL。
3. 游離血紅素 500 mg/dL。
4. RF 600 IU/mL。</t>
  </si>
  <si>
    <t>IgA上升經常發生於皮膚、腸道、呼吸道及腎臟的感染。肝門脈硬化時也會上升。此外，在製造IgA的漿細胞出現惡性異常或發生多發性骨髓瘤，常會引發單株IgA的上升。
IgA降低常見於運動失調-毛細管擴張症（ataxia-telangiectasia）。某些先天性缺乏IgA的患者有演變成自體免疫疾病的傾向，其中一部分患者在體內會發展出對抗IgA的抗體，而導致輸血或注射免疫球蛋白過敏的現象。</t>
  </si>
  <si>
    <t>IgE Quantitation</t>
  </si>
  <si>
    <t>免疫球蛋白E定量</t>
  </si>
  <si>
    <t>Immunoglobulin E</t>
  </si>
  <si>
    <t>12031C0P</t>
  </si>
  <si>
    <t>黃頭管</t>
    <phoneticPr fontId="3" type="noConversion"/>
  </si>
  <si>
    <t xml:space="preserve">
1-5歲：
6-9歲：
10-15歲：
成人：</t>
  </si>
  <si>
    <t>高濃度的類風溼因子可能會干擾檢驗          檢體中的混濁程度與顆粒性內容物可能會干擾測量</t>
  </si>
  <si>
    <t>作為診斷atopic disease(如氣喘、濕疹、過敏性鼻炎等)參考</t>
  </si>
  <si>
    <r>
      <t>2</t>
    </r>
    <r>
      <rPr>
        <b/>
        <sz val="11"/>
        <rFont val="微軟正黑體"/>
        <family val="2"/>
        <charset val="136"/>
      </rPr>
      <t>天</t>
    </r>
    <phoneticPr fontId="5" type="noConversion"/>
  </si>
  <si>
    <t>IgG</t>
  </si>
  <si>
    <t>免疫球蛋白G定量</t>
  </si>
  <si>
    <t>Immunoglobulin G</t>
  </si>
  <si>
    <t>12025B0P</t>
  </si>
  <si>
    <r>
      <rPr>
        <b/>
        <sz val="11"/>
        <rFont val="微軟正黑體"/>
        <family val="2"/>
        <charset val="136"/>
      </rPr>
      <t>血</t>
    </r>
    <r>
      <rPr>
        <b/>
        <sz val="11"/>
        <rFont val="Courier New"/>
        <family val="3"/>
      </rPr>
      <t>(Blood)</t>
    </r>
    <r>
      <rPr>
        <b/>
        <sz val="11"/>
        <rFont val="微軟正黑體"/>
        <family val="2"/>
        <charset val="136"/>
      </rPr>
      <t>：黃頭管</t>
    </r>
    <r>
      <rPr>
        <b/>
        <sz val="11"/>
        <rFont val="Courier New"/>
        <family val="3"/>
      </rPr>
      <t>(47)</t>
    </r>
    <r>
      <rPr>
        <b/>
        <sz val="11"/>
        <rFont val="微軟正黑體"/>
        <family val="2"/>
        <charset val="136"/>
      </rPr>
      <t>；腦脊髓液</t>
    </r>
    <r>
      <rPr>
        <b/>
        <sz val="11"/>
        <rFont val="Courier New"/>
        <family val="3"/>
      </rPr>
      <t>(Cerebrospinal fluid)</t>
    </r>
    <r>
      <rPr>
        <b/>
        <sz val="11"/>
        <rFont val="微軟正黑體"/>
        <family val="2"/>
        <charset val="136"/>
      </rPr>
      <t>：</t>
    </r>
    <r>
      <rPr>
        <b/>
        <sz val="11"/>
        <rFont val="Courier New"/>
        <family val="3"/>
      </rPr>
      <t>15mL</t>
    </r>
    <r>
      <rPr>
        <b/>
        <sz val="11"/>
        <rFont val="微軟正黑體"/>
        <family val="2"/>
        <charset val="136"/>
      </rPr>
      <t>離心管</t>
    </r>
    <r>
      <rPr>
        <b/>
        <sz val="11"/>
        <rFont val="Courier New"/>
        <family val="3"/>
      </rPr>
      <t>(06)</t>
    </r>
    <r>
      <rPr>
        <b/>
        <sz val="11"/>
        <rFont val="微軟正黑體"/>
        <family val="2"/>
        <charset val="136"/>
      </rPr>
      <t>。</t>
    </r>
    <phoneticPr fontId="5" type="noConversion"/>
  </si>
  <si>
    <r>
      <rPr>
        <b/>
        <sz val="11"/>
        <rFont val="細明體"/>
        <family val="3"/>
        <charset val="136"/>
      </rPr>
      <t xml:space="preserve">黃頭管
</t>
    </r>
    <r>
      <rPr>
        <b/>
        <sz val="11"/>
        <rFont val="Courier New"/>
        <family val="3"/>
      </rPr>
      <t>15mL</t>
    </r>
    <r>
      <rPr>
        <b/>
        <sz val="11"/>
        <rFont val="細明體"/>
        <family val="3"/>
        <charset val="136"/>
      </rPr>
      <t>離心管</t>
    </r>
    <r>
      <rPr>
        <b/>
        <sz val="11"/>
        <rFont val="Courier New"/>
        <family val="3"/>
      </rPr>
      <t xml:space="preserve">  
</t>
    </r>
    <phoneticPr fontId="3" type="noConversion"/>
  </si>
  <si>
    <r>
      <rPr>
        <b/>
        <sz val="11"/>
        <rFont val="微軟正黑體"/>
        <family val="2"/>
        <charset val="136"/>
      </rPr>
      <t>血</t>
    </r>
    <r>
      <rPr>
        <b/>
        <sz val="11"/>
        <rFont val="Courier New"/>
        <family val="3"/>
      </rPr>
      <t>(Blood)</t>
    </r>
    <r>
      <rPr>
        <b/>
        <sz val="11"/>
        <rFont val="微軟正黑體"/>
        <family val="2"/>
        <charset val="136"/>
      </rPr>
      <t>：3</t>
    </r>
    <r>
      <rPr>
        <b/>
        <sz val="11"/>
        <rFont val="Courier New"/>
        <family val="3"/>
      </rPr>
      <t xml:space="preserve"> mL</t>
    </r>
    <r>
      <rPr>
        <b/>
        <sz val="11"/>
        <rFont val="微軟正黑體"/>
        <family val="2"/>
        <charset val="136"/>
      </rPr>
      <t>；腦脊髓液</t>
    </r>
    <r>
      <rPr>
        <b/>
        <sz val="11"/>
        <rFont val="Courier New"/>
        <family val="3"/>
      </rPr>
      <t>(Cerebrospinal fluid)</t>
    </r>
    <r>
      <rPr>
        <b/>
        <sz val="11"/>
        <rFont val="微軟正黑體"/>
        <family val="2"/>
        <charset val="136"/>
      </rPr>
      <t>：</t>
    </r>
    <r>
      <rPr>
        <b/>
        <sz val="11"/>
        <rFont val="Courier New"/>
        <family val="3"/>
      </rPr>
      <t>0.5 mL</t>
    </r>
    <r>
      <rPr>
        <b/>
        <sz val="11"/>
        <rFont val="微軟正黑體"/>
        <family val="2"/>
        <charset val="136"/>
      </rPr>
      <t>。</t>
    </r>
    <phoneticPr fontId="5" type="noConversion"/>
  </si>
  <si>
    <t>血清(Serum)：635~1741 mg/dL。
腦脊髓液(CSF)：
15-20歲：1.5~5.5 mg/dL；
21-40歲：2.8~5.6 mg/dL；
41-60歲：3.7~5.7 mg/dL。</t>
  </si>
  <si>
    <t>血清檢體在下列干擾物質的濃度測量時，干擾的影響小於10%。
1. 膽紅素40 mg/dL。
2. 游離血紅素500 mg/dL。
3. Intralipid 1000 mg/dL。
4. RF 1200 IU/mL。
腦脊髓液檢體在下列干擾物質的濃度測量時，干擾的影響小於10%。
1. 膽紅素36 mg/dL。
2. 游離血紅素500 mg/dL 。</t>
  </si>
  <si>
    <t>人體遭受感染時，血清中的IgG會和其他免疫球蛋白一起上升。在自體免疫疾病例如SLE、類風濕關節炎，IgG也會上升。此外，在製造IgG 的漿細胞出現惡性異常或發生多發性骨髓瘤，常會引發單株IgG的上升。蛋白質流失、遺傳性合成缺陷、後天製造缺失、免疫抑制藥物或毒素等因素，皆會造成血清中IgG的降低。
中樞神經系統的感染、發炎、腫瘤，常使血腦屏障之間(intra-blood-brain-barrier)大量合成IgG，而導致CSF的IgG濃度升高。90%以上的多發性硬化症(multiple sclerosis)，IgG濃度也會出現異常。
尿液中IgG濃度升高發生在非選擇性腎絲球蛋白尿症的患者。</t>
  </si>
  <si>
    <t>IgG 1</t>
  </si>
  <si>
    <t>免疫球蛋白G亞型定量G1</t>
  </si>
  <si>
    <t>Immunoglobulin G, Subclass 1</t>
  </si>
  <si>
    <t>12146B0P</t>
  </si>
  <si>
    <t>≤ 1 歲：151~792 mg/dL；&gt; 1 to ≤ 3 歲：265~938 mg/dL；&gt; 3 to ≤ 6 歲：362~1228 mg/dL；&gt; 6 to ≤ 12 歲：377~1131 mg/dL；&gt; 12 to ≤ 18 歲：362~1027 mg/dL；&gt; 18 歲：405~1011 mg/dL。</t>
  </si>
  <si>
    <t>檢體中的混濁程度與顆粒性內容物可能會干擾測量                                                           血脂檢體若無法於離心時淨化（10分鐘15,000xg）則不能用於檢測</t>
  </si>
  <si>
    <t>協助診斷反覆細菌性感染病人缺乏免疫球蛋白的種類。IgG1濃度降低較可能是因為一般性免疫缺乏症，而較不可能是特定的subclass缺乏症。</t>
  </si>
  <si>
    <t>IgG 2</t>
  </si>
  <si>
    <t>免疫球蛋白G亞型定量G2</t>
  </si>
  <si>
    <t>Immunoglobulin G, Subclass 2</t>
  </si>
  <si>
    <t>12147B0P</t>
  </si>
  <si>
    <t>≤ 1 歲：26~136 mg/dL；&gt; 1 to ≤ 3 歲： 28~216 mg/dL；&gt; 3 to ≤ 6 歲：57~290 mg/dL；&gt; 6 to ≤ 12 歲：68~388 mg/dL；&gt; 12 to ≤ 18 歲： 81~472 mg/dL；&gt; 18 歲：169~786 mg/dL。</t>
  </si>
  <si>
    <t>協助診斷反覆細菌性感染病人缺乏免疫球蛋白的種類。選擇性IgG2缺乏症的表徵為經常發生病毒感染和細菌感染，顯示免疫反應失調。上呼吸道感染和支氣管肺臟感染病患的血清中，可發現IgG2濃度降低。</t>
  </si>
  <si>
    <t>IgG 3</t>
  </si>
  <si>
    <t>免疫球蛋白G亞型定量G3</t>
  </si>
  <si>
    <t>Immunoglobulin G, Subclass 3</t>
  </si>
  <si>
    <t>12148B0P</t>
  </si>
  <si>
    <t>≤ 1 歲：9.3~92 mg/dL；&gt; 1 to ≤ 3 歲：8.7~86.4 mg/dL；&gt; 3 to ≤ 6 歲：12.9~78.9 mg/dL；&gt; 6 to ≤ 12 歲：15.8~89 mg/dL；&gt; 12 to ≤ 18 歲：13.8~105.8 mg/dL；&gt; 18 歲：11~85 mg/dL。</t>
  </si>
  <si>
    <t>協助診斷反覆細菌性感染病人缺乏免疫球蛋白的種類。曾有尿道發生病毒相關感染而發現IgG3缺乏的報導。</t>
  </si>
  <si>
    <t>IgG 4</t>
  </si>
  <si>
    <t>免疫球蛋白G亞型定量G4</t>
  </si>
  <si>
    <t>Immunoglobulin G, Subclass 4</t>
  </si>
  <si>
    <t>12149B0P</t>
  </si>
  <si>
    <t>≤ 1 歲：0.4~46.4 mg/dL；
&gt; 1 to ≤ 3 歲：0.9~74.2 mg/dL；
&gt; 3 to ≤ 6 歲：1.3~144.6 mg/dL；
&gt; 6 to ≤ 12 歲：1.2~169.9 mg/dL；
&gt; 12 to ≤ 18 歲：4.9~198.5 mg/dL；
&gt; 18 歲： 3~201 mg/dL。</t>
  </si>
  <si>
    <t>協助診斷反覆細菌性感染病人缺乏免疫球蛋白的種類。慢性支氣管肺臟疾病和支氣管擴張症患者的血清IgG4濃度極低。此外，發現在自體免疫性的胰臟炎IgG4濃度會增加。</t>
  </si>
  <si>
    <t>IgM</t>
  </si>
  <si>
    <t>免疫球蛋白M定量</t>
  </si>
  <si>
    <t>Immunoglobulin M, Serum</t>
  </si>
  <si>
    <t>12029BZP</t>
  </si>
  <si>
    <r>
      <rPr>
        <b/>
        <sz val="11"/>
        <rFont val="微軟正黑體"/>
        <family val="2"/>
        <charset val="136"/>
      </rPr>
      <t>血</t>
    </r>
    <r>
      <rPr>
        <b/>
        <sz val="11"/>
        <rFont val="Courier New"/>
        <family val="3"/>
      </rPr>
      <t>(Blood)</t>
    </r>
    <r>
      <rPr>
        <b/>
        <sz val="11"/>
        <rFont val="微軟正黑體"/>
        <family val="2"/>
        <charset val="136"/>
      </rPr>
      <t>：</t>
    </r>
    <r>
      <rPr>
        <b/>
        <sz val="11"/>
        <rFont val="Courier New"/>
        <family val="3"/>
      </rPr>
      <t>3 mL</t>
    </r>
    <phoneticPr fontId="5" type="noConversion"/>
  </si>
  <si>
    <t>血清(Serum)：
成人：45~281 mg/dL。</t>
  </si>
  <si>
    <t>血清檢體在下列干擾物質的濃度測量時，干擾的影響小於10%。
1. 膽紅素40 mg/ dL。
2. Intralipid 200 mg/dL。
3. 游離血紅素 500 mg/dL。</t>
  </si>
  <si>
    <t>遭受感染時，IgM通常會上升，特別是初次遭受病毒性感染或發生血液感染時。孕婦發生子宮內感染時，胎兒製造的IgM 增加，出生時臍帶血中的IgM也會明顯上升。若血清的免疫球蛋白中，只有IgM單獨且明顯上升，可能為Waldenstrom巨球蛋白血症或單株冷凝球蛋白血症。此外，在原發性膽汁性肝硬化，IgM也是一個有效的上升指標。蛋白質流失、遺傳性合成缺陷、免疫藥物或毒素等，會造成血清中IgM的降低。</t>
  </si>
  <si>
    <t>Influenza A+B Rapid Screening Test</t>
  </si>
  <si>
    <t>A+B型流感病毒快速篩檢</t>
  </si>
  <si>
    <t>Influenza A and Influenza B Rapid Screening Test</t>
  </si>
  <si>
    <t>000PP306</t>
  </si>
  <si>
    <t>鼻腔拭子(Nasal swab)：快篩專用Swab(16)</t>
  </si>
  <si>
    <r>
      <t xml:space="preserve">			</t>
    </r>
    <r>
      <rPr>
        <b/>
        <sz val="11"/>
        <rFont val="細明體"/>
        <family val="3"/>
        <charset val="136"/>
      </rPr>
      <t>流感抗原快篩</t>
    </r>
    <r>
      <rPr>
        <b/>
        <sz val="11"/>
        <rFont val="Courier New"/>
        <family val="3"/>
      </rPr>
      <t>Swab_x000D_</t>
    </r>
    <phoneticPr fontId="3" type="noConversion"/>
  </si>
  <si>
    <t>採檢後請於30分鐘內以急件傳送至本部</t>
  </si>
  <si>
    <r>
      <t>1</t>
    </r>
    <r>
      <rPr>
        <b/>
        <sz val="11"/>
        <rFont val="細明體"/>
        <family val="3"/>
        <charset val="136"/>
      </rPr>
      <t>小時內</t>
    </r>
    <phoneticPr fontId="3" type="noConversion"/>
  </si>
  <si>
    <t>Fluorescent Immunoassay(FIA)螢光免疫分析法</t>
  </si>
  <si>
    <t>使用喉頭拭子(Throat Swab)</t>
  </si>
  <si>
    <t>流感病毒屬「正粘液病毒」，其病毒本身形狀呈球形，直徑約在80至120nm之間，屬於單股ＲＮＡ病毒。在臨床上，流感病毒傳染性特強，其中尤以「Ａ型流感病毒」本身易衍生突變種，引起大流行。_x000D_
_x000D_
根據各種流感病毒本身抗原結構的不同，流感病毒又可分為Ａ型、Ｂ型、Ｃ型三大型；Ａ型流感病毒可感染多種動物，也是人類流感的主要病原體之一。反之，Ｂ型流感病毒及Ｃ型流感病毒較少流行。_x000D_
_x000D_
確定診斷流感主要是靠分離病毒。在疾病的第二至三天，可從鼻咽腔及支氣管分泌物中直接分離出「流感病毒」。在臨床上，流感病毒快速篩檢可以快速檢測出A或B型流感的感染，但敏感性低，故仍應配合病毒培養來幫忙診斷。</t>
  </si>
  <si>
    <t>Influenza virus type A RNA PCR (qualitative test)</t>
  </si>
  <si>
    <t>A型流感病毒核醣核酸定性試驗</t>
  </si>
  <si>
    <t>12183CWP</t>
  </si>
  <si>
    <t>胸水(Pleural effusion)：15mL離心管(06)；痰(Sputum (Expectorated))：無菌罐(59)；喉頭拭液(Throat swab)：病毒採檢套組(120)。</t>
  </si>
  <si>
    <r>
      <t xml:space="preserve">   15mL</t>
    </r>
    <r>
      <rPr>
        <b/>
        <sz val="11"/>
        <rFont val="細明體"/>
        <family val="3"/>
        <charset val="136"/>
      </rPr>
      <t xml:space="preserve">離心管
</t>
    </r>
    <r>
      <rPr>
        <b/>
        <sz val="11"/>
        <rFont val="Courier New"/>
        <family val="3"/>
      </rPr>
      <t xml:space="preserve">   </t>
    </r>
    <r>
      <rPr>
        <b/>
        <sz val="11"/>
        <rFont val="細明體"/>
        <family val="3"/>
        <charset val="136"/>
      </rPr>
      <t xml:space="preserve">無菌罐
</t>
    </r>
    <r>
      <rPr>
        <b/>
        <sz val="11"/>
        <rFont val="Courier New"/>
        <family val="3"/>
      </rPr>
      <t xml:space="preserve">   </t>
    </r>
    <r>
      <rPr>
        <b/>
        <sz val="11"/>
        <rFont val="細明體"/>
        <family val="3"/>
        <charset val="136"/>
      </rPr>
      <t>病毒採檢套組</t>
    </r>
    <phoneticPr fontId="3" type="noConversion"/>
  </si>
  <si>
    <t>胸水(Pleural effusion)：0.5~2 mL；痰(Sputum (Expectorated))：一口痰；喉頭拭液(Throat swab)：一支。</t>
  </si>
  <si>
    <t>流感病毒屬「正粘液病毒」，其病毒本身形狀呈球形，直徑約在80至120nm之間，屬於單股ＲＮＡ病毒。在臨床上，流感病毒傳染性特強，其中尤以「Ａ型流感病毒」本身易衍生突變種，引起大流行。根據各種流感病毒本身抗原結構的不同，流感病毒又可分為Ａ型、Ｂ型、Ｃ型三大型；Ａ型流感病毒可感染多種動物，也是人類流感的主要病原體之一。反之，Ｂ型流感病毒及Ｃ型流感病毒較少流行。流感為急性病毒性呼吸道疾病，常引起發燒、頭痛、肌肉痛、疲倦、流鼻涕、喉嚨痛以及咳嗽等，但通常均在2～7天內會康復。臨床上所謂的感冒、喉炎、支氣管炎、病毒性肺炎以及無法區分之急性呼吸道疾患均有可能為感染流感病毒所引起。而估計每年流行時，約有10％受感染的人有噁心、嘔吐以及腹瀉等腸胃道症狀伴隨呼吸道症狀而來。流感之重要性在於其爆發流行快速、散播範圍廣泛以及併發症嚴重，尤其是細菌性及病毒性肺炎。爆發流行時，重症及死亡者多見於老年人，以及患有心、肺、腎臟及代謝性疾病，貧血或免疫功能不全者。利用分子檢測快速診斷流感病毒的感染。</t>
  </si>
  <si>
    <t>Influenza virus type B RNA PCR (qualitative test)</t>
  </si>
  <si>
    <t>B型流感病毒核醣核酸定性試驗</t>
  </si>
  <si>
    <t>12183CVP</t>
  </si>
  <si>
    <t>Insulin</t>
  </si>
  <si>
    <t>胰島素</t>
  </si>
  <si>
    <t>09103C0P</t>
  </si>
  <si>
    <t>&lt;28.8µU/mL</t>
  </si>
  <si>
    <t>於下所列濃度分析之潛在干擾為≦10%：
血紅素(Hemoglobin)：500 mg/dL。
膽紅素(Bilirubin)：20 mg/dL。
三酸甘油酯(Triglycerides)：3000 mg/dL。
蛋白質(Protein)：12.0 g/dL。</t>
  </si>
  <si>
    <t>在糖尿病或胰島瘤等疾病，Insulin 調節血糖的能力受損；尤其在Insulinoma病患，血清中會有較高量的Insulin，這種腫瘤可引起低血糖症。
胰島素濃度增加：肥胖症、庫辛氏症候群(Cushing’s syndrome)、口服避孕藥、肢端肥大症、胰島素瘤和甲狀腺腫大。
胰島素濃度降低：明顯的糖尿病(雖然在症狀早期並未清楚表現出來)和部分牽涉兒茶酚胺之複雜機制。</t>
  </si>
  <si>
    <t>120</t>
  </si>
  <si>
    <t>156</t>
  </si>
  <si>
    <t>LDH</t>
  </si>
  <si>
    <t>乳酸去氫脢</t>
  </si>
  <si>
    <t>Lactate Dehydrogenase(LDH)</t>
  </si>
  <si>
    <t>09033CZP</t>
  </si>
  <si>
    <t>140~271 U/L</t>
  </si>
  <si>
    <t>Icterus：Bilirubin 40mg/dL以下不受影響；Lipemia：Intralipid 1000mg/dL以下不受影響；檢體溶血及運動後立即採檢不適合該項檢驗</t>
  </si>
  <si>
    <t>當血清LDH 顯著升高可見於病毒性肝炎，心肌梗塞，腎梗塞，擴散性癌症，巨紅芽球性貧血，休克,缺氧。中度升高常見於白血病，溶血症，肺梗塞，傳染性單核球增多症，肌萎縮，昏迷症。輕度升高常見於肝病，膽道炎，膽道阻塞，腎綜合病徴，甲狀腺低能症。若為腹水：腹水/血清LDH 若大於0.6，須考慮Malignant effusion(敏感度0.8)。</t>
  </si>
  <si>
    <t>60</t>
  </si>
  <si>
    <t>78</t>
  </si>
  <si>
    <t>LDH (CSF)</t>
  </si>
  <si>
    <t>乳酸去氫脢(CSF)</t>
  </si>
  <si>
    <t>Lactate Dehydrogenase(LDH), Cerebrospinal fluid(CSF)</t>
  </si>
  <si>
    <t>09033CWP</t>
  </si>
  <si>
    <t>乳酸去氫酶簡稱LD或LDH，廣泛地分佈於人體各組織，而以肝、心肌、腎、肌肉、紅血球含量較多，任何人體組織損傷均會使血清的LDH升高</t>
  </si>
  <si>
    <t>LDL</t>
  </si>
  <si>
    <t>低密度脂蛋白膽固醇</t>
  </si>
  <si>
    <t>Low-density Lipoprotein Cholesterol</t>
  </si>
  <si>
    <t>09044C0P</t>
  </si>
  <si>
    <t>&lt;130 mg/dL</t>
  </si>
  <si>
    <t>Icterus：Bilirubin 40mg/dL以下不受影響；Hemolysis：Hemolysate 500mg/dL以下不受影響；Lipemia：Intralipid 900mg/dL以下不受影響</t>
  </si>
  <si>
    <t>LDL level下降:Hypolipoproteinemia,Type I hyperlipidemia,Apo-CII deficiency,Hyperthyroidism,Severe hepatocellular disease,Acute stress,Reye’s syndrome,Others.LDL level上升:Familial hypercholesterolemia,Nephrotic syndrome,Hypothyroidism,Multiple myeloma,Diabetes mellitus,Nephrotic syndrome,Others.合併其它臨床檢查以判讀.</t>
  </si>
  <si>
    <t>Legionella Ag (Urine)</t>
  </si>
  <si>
    <t>尿液退伍軍人症肺炎病菌抗原</t>
  </si>
  <si>
    <t>Legionella pneumophila Urinary Antigen</t>
  </si>
  <si>
    <t>12191C0P</t>
  </si>
  <si>
    <t>偵測尿液所含退伍軍人症肺炎病菌之抗原量以作為感染之指標。</t>
  </si>
  <si>
    <t>LH</t>
  </si>
  <si>
    <t>黃體化激素</t>
  </si>
  <si>
    <t>Luteinizing Hormone(LH)</t>
  </si>
  <si>
    <t>09126C0P</t>
  </si>
  <si>
    <r>
      <t>Female: 
Follicular: 2.4 - 12.6 mIU/mL
Ovulation: 14.0 - 95.6 mIU/mL
Luteal: 1.0 - 11.4 mIU/mL
Postmenopause: 7.7 - 58.5 mIU/mL
Male</t>
    </r>
    <r>
      <rPr>
        <b/>
        <sz val="11"/>
        <rFont val="細明體"/>
        <family val="3"/>
        <charset val="136"/>
      </rPr>
      <t>：≦</t>
    </r>
    <r>
      <rPr>
        <b/>
        <sz val="11"/>
        <rFont val="Courier New"/>
        <family val="3"/>
      </rPr>
      <t xml:space="preserve"> 8.6 mIU/mL</t>
    </r>
    <phoneticPr fontId="5" type="noConversion"/>
  </si>
  <si>
    <r>
      <t>此項分析不受膽紅素</t>
    </r>
    <r>
      <rPr>
        <b/>
        <sz val="11"/>
        <rFont val="Courier New"/>
        <family val="3"/>
      </rPr>
      <t xml:space="preserve">(Bilirubin </t>
    </r>
    <r>
      <rPr>
        <b/>
        <sz val="11"/>
        <rFont val="AStar ASFontClient"/>
        <family val="3"/>
        <charset val="136"/>
      </rPr>
      <t>≤</t>
    </r>
    <r>
      <rPr>
        <b/>
        <sz val="11"/>
        <rFont val="Courier New"/>
        <family val="3"/>
      </rPr>
      <t xml:space="preserve"> 1129 μmol/L</t>
    </r>
    <r>
      <rPr>
        <b/>
        <sz val="11"/>
        <rFont val="細明體"/>
        <family val="3"/>
        <charset val="136"/>
      </rPr>
      <t>或</t>
    </r>
    <r>
      <rPr>
        <b/>
        <sz val="11"/>
        <rFont val="Courier New"/>
        <family val="3"/>
      </rPr>
      <t xml:space="preserve"> </t>
    </r>
    <r>
      <rPr>
        <b/>
        <sz val="11"/>
        <rFont val="AStar ASFontClient"/>
        <family val="3"/>
        <charset val="136"/>
      </rPr>
      <t>≤</t>
    </r>
    <r>
      <rPr>
        <b/>
        <sz val="11"/>
        <rFont val="Courier New"/>
        <family val="3"/>
      </rPr>
      <t xml:space="preserve"> 66 mg/dL)</t>
    </r>
    <r>
      <rPr>
        <b/>
        <sz val="11"/>
        <rFont val="細明體"/>
        <family val="3"/>
        <charset val="136"/>
      </rPr>
      <t>、血紅素</t>
    </r>
    <r>
      <rPr>
        <b/>
        <sz val="11"/>
        <rFont val="Courier New"/>
        <family val="3"/>
      </rPr>
      <t xml:space="preserve">(Hemoglobin </t>
    </r>
    <r>
      <rPr>
        <b/>
        <sz val="11"/>
        <rFont val="AStar ASFontClient"/>
        <family val="3"/>
        <charset val="136"/>
      </rPr>
      <t>≤</t>
    </r>
    <r>
      <rPr>
        <b/>
        <sz val="11"/>
        <rFont val="Courier New"/>
        <family val="3"/>
      </rPr>
      <t xml:space="preserve"> 0.621 mmol/L</t>
    </r>
    <r>
      <rPr>
        <b/>
        <sz val="11"/>
        <rFont val="細明體"/>
        <family val="3"/>
        <charset val="136"/>
      </rPr>
      <t>或</t>
    </r>
    <r>
      <rPr>
        <b/>
        <sz val="11"/>
        <rFont val="Courier New"/>
        <family val="3"/>
      </rPr>
      <t xml:space="preserve"> </t>
    </r>
    <r>
      <rPr>
        <b/>
        <sz val="11"/>
        <rFont val="AStar ASFontClient"/>
        <family val="3"/>
        <charset val="136"/>
      </rPr>
      <t>≤</t>
    </r>
    <r>
      <rPr>
        <b/>
        <sz val="11"/>
        <rFont val="Courier New"/>
        <family val="3"/>
      </rPr>
      <t xml:space="preserve"> 1000 mg/dL)</t>
    </r>
    <r>
      <rPr>
        <b/>
        <sz val="11"/>
        <rFont val="細明體"/>
        <family val="3"/>
        <charset val="136"/>
      </rPr>
      <t>、脂血</t>
    </r>
    <r>
      <rPr>
        <b/>
        <sz val="11"/>
        <rFont val="Courier New"/>
        <family val="3"/>
      </rPr>
      <t xml:space="preserve">(Intralipid </t>
    </r>
    <r>
      <rPr>
        <b/>
        <sz val="11"/>
        <rFont val="AStar ASFontClient"/>
        <family val="3"/>
        <charset val="136"/>
      </rPr>
      <t>≤</t>
    </r>
    <r>
      <rPr>
        <b/>
        <sz val="11"/>
        <rFont val="Courier New"/>
        <family val="3"/>
      </rPr>
      <t xml:space="preserve"> 1900 mg/dL)</t>
    </r>
    <r>
      <rPr>
        <b/>
        <sz val="11"/>
        <rFont val="細明體"/>
        <family val="3"/>
        <charset val="136"/>
      </rPr>
      <t>、生物素</t>
    </r>
    <r>
      <rPr>
        <b/>
        <sz val="11"/>
        <rFont val="Courier New"/>
        <family val="3"/>
      </rPr>
      <t xml:space="preserve">(Biotin </t>
    </r>
    <r>
      <rPr>
        <b/>
        <sz val="11"/>
        <rFont val="AStar ASFontClient"/>
        <family val="3"/>
        <charset val="136"/>
      </rPr>
      <t>≤</t>
    </r>
    <r>
      <rPr>
        <b/>
        <sz val="11"/>
        <rFont val="Courier New"/>
        <family val="3"/>
      </rPr>
      <t xml:space="preserve"> 205 nmol/L</t>
    </r>
    <r>
      <rPr>
        <b/>
        <sz val="11"/>
        <rFont val="細明體"/>
        <family val="3"/>
        <charset val="136"/>
      </rPr>
      <t>或</t>
    </r>
    <r>
      <rPr>
        <b/>
        <sz val="11"/>
        <rFont val="Courier New"/>
        <family val="3"/>
      </rPr>
      <t xml:space="preserve"> </t>
    </r>
    <r>
      <rPr>
        <b/>
        <sz val="11"/>
        <rFont val="AStar ASFontClient"/>
        <family val="3"/>
        <charset val="136"/>
      </rPr>
      <t>≤</t>
    </r>
    <r>
      <rPr>
        <b/>
        <sz val="11"/>
        <rFont val="Courier New"/>
        <family val="3"/>
      </rPr>
      <t xml:space="preserve"> 50 ng/mL)</t>
    </r>
    <r>
      <rPr>
        <b/>
        <sz val="11"/>
        <rFont val="細明體"/>
        <family val="3"/>
        <charset val="136"/>
      </rPr>
      <t>及類風濕性關節炎因子</t>
    </r>
    <r>
      <rPr>
        <b/>
        <sz val="11"/>
        <rFont val="Courier New"/>
        <family val="3"/>
      </rPr>
      <t xml:space="preserve">(Rheumatoid factors </t>
    </r>
    <r>
      <rPr>
        <b/>
        <sz val="11"/>
        <rFont val="AStar ASFontClient"/>
        <family val="3"/>
        <charset val="136"/>
      </rPr>
      <t>≤</t>
    </r>
    <r>
      <rPr>
        <b/>
        <sz val="11"/>
        <rFont val="Courier New"/>
        <family val="3"/>
      </rPr>
      <t xml:space="preserve"> 1500 IU/mL)</t>
    </r>
    <r>
      <rPr>
        <b/>
        <sz val="11"/>
        <rFont val="細明體"/>
        <family val="3"/>
        <charset val="136"/>
      </rPr>
      <t>的影響。</t>
    </r>
  </si>
  <si>
    <r>
      <t xml:space="preserve">LH </t>
    </r>
    <r>
      <rPr>
        <b/>
        <sz val="11"/>
        <rFont val="細明體"/>
        <family val="3"/>
        <charset val="136"/>
      </rPr>
      <t>是一個含有兩個次單元</t>
    </r>
    <r>
      <rPr>
        <b/>
        <sz val="11"/>
        <rFont val="Courier New"/>
        <family val="3"/>
      </rPr>
      <t>(</t>
    </r>
    <r>
      <rPr>
        <b/>
        <sz val="11"/>
        <rFont val="細明體"/>
        <family val="3"/>
        <charset val="136"/>
      </rPr>
      <t>α</t>
    </r>
    <r>
      <rPr>
        <b/>
        <sz val="11"/>
        <rFont val="Courier New"/>
        <family val="3"/>
      </rPr>
      <t>-</t>
    </r>
    <r>
      <rPr>
        <b/>
        <sz val="11"/>
        <rFont val="細明體"/>
        <family val="3"/>
        <charset val="136"/>
      </rPr>
      <t>與β</t>
    </r>
    <r>
      <rPr>
        <b/>
        <sz val="11"/>
        <rFont val="Courier New"/>
        <family val="3"/>
      </rPr>
      <t>-</t>
    </r>
    <r>
      <rPr>
        <b/>
        <sz val="11"/>
        <rFont val="細明體"/>
        <family val="3"/>
        <charset val="136"/>
      </rPr>
      <t>鏈</t>
    </r>
    <r>
      <rPr>
        <b/>
        <sz val="11"/>
        <rFont val="Courier New"/>
        <family val="3"/>
      </rPr>
      <t>)</t>
    </r>
    <r>
      <rPr>
        <b/>
        <sz val="11"/>
        <rFont val="細明體"/>
        <family val="3"/>
        <charset val="136"/>
      </rPr>
      <t>的醣蛋白。這個分子量為</t>
    </r>
    <r>
      <rPr>
        <b/>
        <sz val="11"/>
        <rFont val="Courier New"/>
        <family val="3"/>
      </rPr>
      <t xml:space="preserve">29500 daltons </t>
    </r>
    <r>
      <rPr>
        <b/>
        <sz val="11"/>
        <rFont val="細明體"/>
        <family val="3"/>
        <charset val="136"/>
      </rPr>
      <t>的蛋白激素含有</t>
    </r>
    <r>
      <rPr>
        <b/>
        <sz val="11"/>
        <rFont val="Courier New"/>
        <family val="3"/>
      </rPr>
      <t xml:space="preserve">121 </t>
    </r>
    <r>
      <rPr>
        <b/>
        <sz val="11"/>
        <rFont val="細明體"/>
        <family val="3"/>
        <charset val="136"/>
      </rPr>
      <t>個氨基酸</t>
    </r>
    <r>
      <rPr>
        <b/>
        <sz val="11"/>
        <rFont val="Courier New"/>
        <family val="3"/>
      </rPr>
      <t>2</t>
    </r>
    <r>
      <rPr>
        <b/>
        <sz val="11"/>
        <rFont val="細明體"/>
        <family val="3"/>
        <charset val="136"/>
      </rPr>
      <t>和三個糖鏈。腦下腺前葉的性腺刺激細胞以脈衝的型式釋出</t>
    </r>
    <r>
      <rPr>
        <b/>
        <sz val="11"/>
        <rFont val="Courier New"/>
        <family val="3"/>
      </rPr>
      <t xml:space="preserve">LH </t>
    </r>
    <r>
      <rPr>
        <b/>
        <sz val="11"/>
        <rFont val="細明體"/>
        <family val="3"/>
        <charset val="136"/>
      </rPr>
      <t>和</t>
    </r>
    <r>
      <rPr>
        <b/>
        <sz val="11"/>
        <rFont val="Courier New"/>
        <family val="3"/>
      </rPr>
      <t>FSH</t>
    </r>
    <r>
      <rPr>
        <b/>
        <sz val="11"/>
        <rFont val="細明體"/>
        <family val="3"/>
        <charset val="136"/>
      </rPr>
      <t>，</t>
    </r>
    <r>
      <rPr>
        <b/>
        <sz val="11"/>
        <rFont val="Courier New"/>
        <family val="3"/>
      </rPr>
      <t xml:space="preserve">LH </t>
    </r>
    <r>
      <rPr>
        <b/>
        <sz val="11"/>
        <rFont val="細明體"/>
        <family val="3"/>
        <charset val="136"/>
      </rPr>
      <t>和</t>
    </r>
    <r>
      <rPr>
        <b/>
        <sz val="11"/>
        <rFont val="Courier New"/>
        <family val="3"/>
      </rPr>
      <t>FSH</t>
    </r>
    <r>
      <rPr>
        <b/>
        <sz val="11"/>
        <rFont val="細明體"/>
        <family val="3"/>
        <charset val="136"/>
      </rPr>
      <t>經由血流而被傳送至卵巢，在卵巢裡刺激濾泡的生長和成熟，繼而刺激了雌性素和黃體素的合成。在月經週期中期的高峰</t>
    </r>
    <r>
      <rPr>
        <b/>
        <sz val="11"/>
        <rFont val="Courier New"/>
        <family val="3"/>
      </rPr>
      <t>(mid-cycle peak)</t>
    </r>
    <r>
      <rPr>
        <b/>
        <sz val="11"/>
        <rFont val="細明體"/>
        <family val="3"/>
        <charset val="136"/>
      </rPr>
      <t>時出現最高的</t>
    </r>
    <r>
      <rPr>
        <b/>
        <sz val="11"/>
        <rFont val="Courier New"/>
        <family val="3"/>
      </rPr>
      <t xml:space="preserve">LH </t>
    </r>
    <r>
      <rPr>
        <b/>
        <sz val="11"/>
        <rFont val="細明體"/>
        <family val="3"/>
        <charset val="136"/>
      </rPr>
      <t>濃度</t>
    </r>
    <r>
      <rPr>
        <b/>
        <sz val="11"/>
        <rFont val="Courier New"/>
        <family val="3"/>
      </rPr>
      <t xml:space="preserve">, </t>
    </r>
    <r>
      <rPr>
        <b/>
        <sz val="11"/>
        <rFont val="細明體"/>
        <family val="3"/>
        <charset val="136"/>
      </rPr>
      <t>其誘導了排卵及黃體的生成</t>
    </r>
    <r>
      <rPr>
        <b/>
        <sz val="11"/>
        <rFont val="Courier New"/>
        <family val="3"/>
      </rPr>
      <t>(</t>
    </r>
    <r>
      <rPr>
        <b/>
        <sz val="11"/>
        <rFont val="細明體"/>
        <family val="3"/>
        <charset val="136"/>
      </rPr>
      <t>黃體的主要分泌產物為黃體素</t>
    </r>
    <r>
      <rPr>
        <b/>
        <sz val="11"/>
        <rFont val="Courier New"/>
        <family val="3"/>
      </rPr>
      <t>)</t>
    </r>
    <r>
      <rPr>
        <b/>
        <sz val="11"/>
        <rFont val="細明體"/>
        <family val="3"/>
        <charset val="136"/>
      </rPr>
      <t>。在睪丸的萊氏細胞</t>
    </r>
    <r>
      <rPr>
        <b/>
        <sz val="11"/>
        <rFont val="Courier New"/>
        <family val="3"/>
      </rPr>
      <t>(Leydig cells)</t>
    </r>
    <r>
      <rPr>
        <b/>
        <sz val="11"/>
        <rFont val="細明體"/>
        <family val="3"/>
        <charset val="136"/>
      </rPr>
      <t>裡，</t>
    </r>
    <r>
      <rPr>
        <b/>
        <sz val="11"/>
        <rFont val="Courier New"/>
        <family val="3"/>
      </rPr>
      <t xml:space="preserve">LH </t>
    </r>
    <r>
      <rPr>
        <b/>
        <sz val="11"/>
        <rFont val="細明體"/>
        <family val="3"/>
        <charset val="136"/>
      </rPr>
      <t xml:space="preserve">則刺激了睪固酮的生成。
</t>
    </r>
    <r>
      <rPr>
        <b/>
        <sz val="11"/>
        <rFont val="Courier New"/>
        <family val="3"/>
      </rPr>
      <t>LH</t>
    </r>
    <r>
      <rPr>
        <b/>
        <sz val="11"/>
        <rFont val="細明體"/>
        <family val="3"/>
        <charset val="136"/>
      </rPr>
      <t>濃度的測定是用於解釋下視丘</t>
    </r>
    <r>
      <rPr>
        <b/>
        <sz val="11"/>
        <rFont val="Courier New"/>
        <family val="3"/>
      </rPr>
      <t>-</t>
    </r>
    <r>
      <rPr>
        <b/>
        <sz val="11"/>
        <rFont val="細明體"/>
        <family val="3"/>
        <charset val="136"/>
      </rPr>
      <t>腦下腺</t>
    </r>
    <r>
      <rPr>
        <b/>
        <sz val="11"/>
        <rFont val="Courier New"/>
        <family val="3"/>
      </rPr>
      <t>-</t>
    </r>
    <r>
      <rPr>
        <b/>
        <sz val="11"/>
        <rFont val="細明體"/>
        <family val="3"/>
        <charset val="136"/>
      </rPr>
      <t>性腺系統內的功能異常。</t>
    </r>
    <r>
      <rPr>
        <b/>
        <sz val="11"/>
        <rFont val="Courier New"/>
        <family val="3"/>
      </rPr>
      <t>LH</t>
    </r>
    <r>
      <rPr>
        <b/>
        <sz val="11"/>
        <rFont val="細明體"/>
        <family val="3"/>
        <charset val="136"/>
      </rPr>
      <t>和</t>
    </r>
    <r>
      <rPr>
        <b/>
        <sz val="11"/>
        <rFont val="Courier New"/>
        <family val="3"/>
      </rPr>
      <t>FSH</t>
    </r>
    <r>
      <rPr>
        <b/>
        <sz val="11"/>
        <rFont val="細明體"/>
        <family val="3"/>
        <charset val="136"/>
      </rPr>
      <t>一起結合測定是被用於以下的適應症</t>
    </r>
    <r>
      <rPr>
        <b/>
        <sz val="11"/>
        <rFont val="Courier New"/>
        <family val="3"/>
      </rPr>
      <t xml:space="preserve">: </t>
    </r>
    <r>
      <rPr>
        <b/>
        <sz val="11"/>
        <rFont val="細明體"/>
        <family val="3"/>
        <charset val="136"/>
      </rPr>
      <t>判有染色體變異的先天性疾病</t>
    </r>
    <r>
      <rPr>
        <b/>
        <sz val="11"/>
        <rFont val="Courier New"/>
        <family val="3"/>
      </rPr>
      <t>(</t>
    </r>
    <r>
      <rPr>
        <b/>
        <sz val="11"/>
        <rFont val="細明體"/>
        <family val="3"/>
        <charset val="136"/>
      </rPr>
      <t>例如特納氏綜合症</t>
    </r>
    <r>
      <rPr>
        <b/>
        <sz val="11"/>
        <rFont val="Courier New"/>
        <family val="3"/>
      </rPr>
      <t>(Turner</t>
    </r>
    <r>
      <rPr>
        <b/>
        <sz val="11"/>
        <rFont val="細明體"/>
        <family val="3"/>
        <charset val="136"/>
      </rPr>
      <t>’</t>
    </r>
    <r>
      <rPr>
        <b/>
        <sz val="11"/>
        <rFont val="Courier New"/>
        <family val="3"/>
      </rPr>
      <t>s syndrome))</t>
    </r>
    <r>
      <rPr>
        <b/>
        <sz val="11"/>
        <rFont val="細明體"/>
        <family val="3"/>
        <charset val="136"/>
      </rPr>
      <t>、多囊性卵巢</t>
    </r>
    <r>
      <rPr>
        <b/>
        <sz val="11"/>
        <rFont val="Courier New"/>
        <family val="3"/>
      </rPr>
      <t>(PCO)</t>
    </r>
    <r>
      <rPr>
        <b/>
        <sz val="11"/>
        <rFont val="細明體"/>
        <family val="3"/>
        <charset val="136"/>
      </rPr>
      <t>、闡明無月經症的原因、更年期綜合症、疑似萊氏細胞功能不全。</t>
    </r>
    <phoneticPr fontId="5" type="noConversion"/>
  </si>
  <si>
    <t>Li(STAT)</t>
  </si>
  <si>
    <t>鋰</t>
  </si>
  <si>
    <t>Lithium(Li)</t>
  </si>
  <si>
    <t>10520BYP</t>
  </si>
  <si>
    <t>0.6~1.2 mmol/L</t>
  </si>
  <si>
    <t>1.黃疸(Icterus)：Bilirubin 45 mg/dL以下不會影響測試。
2.脂血(Lipemia)：TG 2000 mg/dL以下不會影響測試。
3.溶血(Hemolysis)：Hemolysate 2 g/L以下不會影響測試。
4.具影響檢驗結果之主要因子：檢體溶血、運動後立刻採檢。</t>
  </si>
  <si>
    <t>鋰可作為治療躁鬱症疾病的藥物，而鋰的測定適用來監測病人服藥與治療的情形，並可用來診斷用藥是否過量，鋰中毒的症狀包含遲緩、困倦、肌肉無力與運動失調。</t>
  </si>
  <si>
    <t>Lipase</t>
  </si>
  <si>
    <t>脂肪酶</t>
  </si>
  <si>
    <t>09064CXP</t>
  </si>
  <si>
    <t>11~82 U/L</t>
  </si>
  <si>
    <t>Icterus：Bilirubin 12mg/dL以下不受影響；Hemolysis：Hemoglobin 500mg/dL以下不受影響；Lipemia：Intralipid 500mg/dL以下不受影響；Ascorbate：濃度 20 mg/dL以下不受影響。</t>
  </si>
  <si>
    <t>過高，pancreatitis, perforation of visceral hallow organs, pancreatic cysts, pancreatic pseudocyst</t>
  </si>
  <si>
    <t>Liver/Kidney Microsomal Ab(LKM)</t>
  </si>
  <si>
    <t>抗肝腎微粒體抗體</t>
  </si>
  <si>
    <t>Liver/Kidney Microsomal(LKM) Antibodies</t>
  </si>
  <si>
    <t>12054BZP</t>
  </si>
  <si>
    <t>協助Type 2 autoimmune hepatitis 自體免疫性肝炎之診斷，正常人應完全沒有力價。</t>
  </si>
  <si>
    <t>Magnesium, Mg</t>
  </si>
  <si>
    <t>鎂</t>
  </si>
  <si>
    <t>Magnesium (Mg)</t>
  </si>
  <si>
    <t>09046BZP</t>
  </si>
  <si>
    <t>血(Blood)：3 mL；尿Urine)：2 mL。</t>
  </si>
  <si>
    <t>血清(Serum)：0.78~1.11 mmol/L</t>
  </si>
  <si>
    <t>Icterus：Bilirubin 36mg/dL以下不受影響；Hemolysis：Hemolysate 150mg/dL以下不受影響；Lipemia：Intralipid 500mg/dL以下不受影響；鈣離子(calcium)30mg/dL以下不受影響</t>
  </si>
  <si>
    <t>血中鎂離子濃度下降:Hypercalcemia,Hyperaldosteronism,Hypoparathyroidism,Body fluid loss,Malabsorption,Alcoholic cirrhosis,SIADH,Hemodialysis,Others.血中鎂離子濃度上升:Acute/chronic renal failure,Hypothyroidism,Adrenal insufficiency,Dehydration,Others.須合併其它臨床檢查以判讀.</t>
  </si>
  <si>
    <t>Magnesium, Mg(Urine)</t>
  </si>
  <si>
    <t>鎂(尿)</t>
  </si>
  <si>
    <t>Magnesium (Mg), Urine</t>
  </si>
  <si>
    <t>09046BWP</t>
  </si>
  <si>
    <t>0.99~10.49 mmol/24hrs 。</t>
  </si>
  <si>
    <t>尿液鎂主要用於評估腎臟疾病以及鎂缺乏症。尿液鎂上升可因乙醇、某些利尿劑、Cis-platinum、Corticosteroids和aldosterone等藥物而增加。</t>
  </si>
  <si>
    <t>Measles virus IgG Ab</t>
  </si>
  <si>
    <t>免疫球蛋白G型抗麻疹病毒抗體</t>
  </si>
  <si>
    <t>Measles virus Antibodies, IgG</t>
  </si>
  <si>
    <t>14070BYP</t>
  </si>
  <si>
    <t>Measles經由直接接觸及飛沫傳染，發燒後三天臉部出現紅疹，繼而發展維持一週，包括Koplik’s spots in the mouth(帶有紅暈的小白斑，存在於面頰黏膜)、rose-colored maculopapular skin eruptions(斑點丘疹)， catarrhal syndromes(黏膜炎)。症狀出現後一週可以測到抗體，如偵測到Equivocal讀值區時建議隔2-3周後重新採檢複驗血清檢查可以協助診斷麻疹感染。因此，急性期與恢復期兩支血清(間隔1-4週)測到IgG抗體上升兩倍以上；或者急性期陰性、恢復期陽性；或者測到Measles IgM陽性，代表麻疹的感染。</t>
  </si>
  <si>
    <t>Measles virus IgM Ab</t>
  </si>
  <si>
    <t>免疫球蛋白M型抗麻疹病毒抗體</t>
  </si>
  <si>
    <t>Measles virus Antibodies, IgM</t>
  </si>
  <si>
    <t>14007B0P</t>
  </si>
  <si>
    <t>Enzyme Immunoassay(EIA)酵素免疫分析法</t>
    <phoneticPr fontId="5" type="noConversion"/>
  </si>
  <si>
    <t>Measles經由直接接觸及飛沫傳染，發燒後三天臉部出現紅疹，繼而發展維持一週，包括Koplik’s spots in the mouth(帶有紅暈的小白斑，存在於面頰黏膜)、rose-colored maculopapular skin eruptions(斑點丘疹)， catarrhal syndromes(黏膜炎)。症狀出現後一週可以測到抗體，如偵測到Equivocal讀值區時建議隔2-3周後重新採檢複驗血清檢查可以協助診斷麻疹感染。因此，急性期與恢復期兩支血清(間隔1-4週)測到IgG抗體上升四倍以上；或者急性期陰性、恢復期陽性；或者測到Measles IgM陽性，代表麻疹的感染。</t>
  </si>
  <si>
    <t>MICA Antibody Screening</t>
  </si>
  <si>
    <t>人類組織相容複合物Ι類鏈相關基因A抗體篩檢</t>
  </si>
  <si>
    <t xml:space="preserve">Major Histocompatibility Complex(MHC) class I–related chain A(MICA) Antibodies Screening
</t>
    <phoneticPr fontId="5" type="noConversion"/>
  </si>
  <si>
    <t>12199B0P</t>
  </si>
  <si>
    <r>
      <t xml:space="preserve">_x000D_			</t>
    </r>
    <r>
      <rPr>
        <b/>
        <sz val="11"/>
        <rFont val="細明體"/>
        <family val="3"/>
        <charset val="136"/>
      </rPr>
      <t>黃頭管_x000D_</t>
    </r>
    <phoneticPr fontId="3" type="noConversion"/>
  </si>
  <si>
    <t>W3：08:00</t>
  </si>
  <si>
    <t xml:space="preserve">10工作天_x000D_
</t>
  </si>
  <si>
    <t xml:space="preserve">冷凍血清(-20℃或更低溫)_x000D_
</t>
  </si>
  <si>
    <t xml:space="preserve">Flowcytometry(流式細胞儀分析技術)/Bead array_x000D_
</t>
  </si>
  <si>
    <t xml:space="preserve">IgM,anti-Plastic 物質_x000D_
</t>
  </si>
  <si>
    <t xml:space="preserve">檢測非HLA的MHC抗體，應用於臟器移植接受者術前評估，健保限PRA 60%以上，限申報1次為原則；限臟器移植接受者術後產生排斥現象，且PRA上升，當次排斥健保限申報1次為原則。_x000D_
</t>
  </si>
  <si>
    <t xml:space="preserve">2000_x000D_
</t>
  </si>
  <si>
    <t xml:space="preserve">2600_x000D_
</t>
  </si>
  <si>
    <t>Microalbumin (urine)</t>
    <phoneticPr fontId="5" type="noConversion"/>
  </si>
  <si>
    <t>尿液微量蛋白</t>
  </si>
  <si>
    <t>Microalbumin, Urine</t>
  </si>
  <si>
    <t>27065B0P</t>
  </si>
  <si>
    <t>&lt;30 mg/L</t>
  </si>
  <si>
    <t>Ascorbate 20mg/dL以下不受影響；Creatinine 300mg/dL以下不受影響；Glucose 3000mg/dL以下不受影響；檢體溶血及運動後立即採檢不適合該項檢驗</t>
  </si>
  <si>
    <t>過高，diabetes mellitus病人日後易演變成end-stage renal disease</t>
  </si>
  <si>
    <t>Microalbumin / Cre(urine)</t>
  </si>
  <si>
    <t>尿液微量蛋白/肌肝酸(尿)</t>
  </si>
  <si>
    <t>Urine Microalbumin-Creatinine Ratio(UACR)</t>
  </si>
  <si>
    <t>000PP211</t>
  </si>
  <si>
    <r>
      <t>Microalbumin/CRE(UACR)</t>
    </r>
    <r>
      <rPr>
        <b/>
        <sz val="11"/>
        <rFont val="細明體"/>
        <family val="3"/>
        <charset val="136"/>
      </rPr>
      <t>計算公式為</t>
    </r>
    <r>
      <rPr>
        <b/>
        <sz val="11"/>
        <rFont val="Courier New"/>
        <family val="3"/>
      </rPr>
      <t>100 X Microalbumin(Urine)/CRE(Urine)</t>
    </r>
    <r>
      <rPr>
        <b/>
        <sz val="11"/>
        <rFont val="細明體"/>
        <family val="3"/>
        <charset val="136"/>
      </rPr>
      <t>，</t>
    </r>
  </si>
  <si>
    <t>&lt;30 mg/g</t>
  </si>
  <si>
    <t>計算ACR值。可用於評估腎臟病變階段。</t>
  </si>
  <si>
    <t>490</t>
  </si>
  <si>
    <t>637</t>
  </si>
  <si>
    <t>Molecular diagnosis for Enteric viral panel(Rotavirus and Norovirus)</t>
  </si>
  <si>
    <t>腸道病原核酸檢測(輪狀病毒和諾羅病毒)</t>
  </si>
  <si>
    <t>000PPPB5(內含12183CHP和12183CIP)</t>
  </si>
  <si>
    <t>糞(Stool)：附挖杓塑膠盒(28)</t>
  </si>
  <si>
    <r>
      <t xml:space="preserve">			</t>
    </r>
    <r>
      <rPr>
        <b/>
        <sz val="11"/>
        <rFont val="細明體"/>
        <family val="3"/>
        <charset val="136"/>
      </rPr>
      <t>附挖杓塑膠盒_x000D_</t>
    </r>
    <phoneticPr fontId="3" type="noConversion"/>
  </si>
  <si>
    <t>收檢3日內</t>
  </si>
  <si>
    <t>Real-time PCR(BD Max System)</t>
  </si>
  <si>
    <t>造成腸道疾病的微生物常是導致全球發病率和死亡率的一個顯著原因。腸道感染常藉由汙染的食物和水，或是與嘔吐物或糞便接觸，透過胃腸道進入人體。對懷疑有急性胃腸炎、腸炎或結腸炎症狀的病患採集檢體以有疑似感染症狀者的糞便、嘔吐物或環境檢體為主，檢測檢體中諾羅病毒(Norovirus)、輪狀病毒(Rotavirus )核酸存在與否，可做為病原體感染的輔助測試。</t>
  </si>
  <si>
    <t>2400</t>
  </si>
  <si>
    <t>3120</t>
  </si>
  <si>
    <t>Molecular diagnostics system for respiratory virus pathogens(Multiplex PCR)</t>
  </si>
  <si>
    <r>
      <rPr>
        <b/>
        <sz val="11"/>
        <rFont val="微軟正黑體"/>
        <family val="2"/>
        <charset val="136"/>
      </rPr>
      <t>呼吸道病原多標的核酸檢測</t>
    </r>
    <r>
      <rPr>
        <b/>
        <sz val="11"/>
        <rFont val="Courier New"/>
        <family val="3"/>
      </rPr>
      <t>(21</t>
    </r>
    <r>
      <rPr>
        <b/>
        <sz val="11"/>
        <rFont val="微軟正黑體"/>
        <family val="2"/>
        <charset val="136"/>
      </rPr>
      <t>種</t>
    </r>
    <r>
      <rPr>
        <b/>
        <sz val="11"/>
        <rFont val="Courier New"/>
        <family val="3"/>
      </rPr>
      <t>)(</t>
    </r>
    <r>
      <rPr>
        <b/>
        <sz val="11"/>
        <rFont val="微軟正黑體"/>
        <family val="2"/>
        <charset val="136"/>
      </rPr>
      <t>成人</t>
    </r>
    <r>
      <rPr>
        <b/>
        <sz val="11"/>
        <rFont val="Courier New"/>
        <family val="3"/>
      </rPr>
      <t>)</t>
    </r>
    <phoneticPr fontId="5" type="noConversion"/>
  </si>
  <si>
    <t>Molecular diagnostics system for respiratory virus pathogens</t>
  </si>
  <si>
    <t>000P0670</t>
  </si>
  <si>
    <t>鼻咽拭子(Nasopharyngeal Swab)：鼻咽採檢套組(91)</t>
  </si>
  <si>
    <r>
      <t xml:space="preserve">			</t>
    </r>
    <r>
      <rPr>
        <b/>
        <sz val="11"/>
        <rFont val="細明體"/>
        <family val="3"/>
        <charset val="136"/>
      </rPr>
      <t>鼻咽採檢套組_x000D_</t>
    </r>
    <phoneticPr fontId="3" type="noConversion"/>
  </si>
  <si>
    <t>操作日15:30前收檢檢體於當日發報告。</t>
  </si>
  <si>
    <t>Nested polymerase chain reaction (Nested PCR)巢式聚合酶鏈鎖反應</t>
  </si>
  <si>
    <r>
      <rPr>
        <b/>
        <sz val="11"/>
        <rFont val="細明體"/>
        <family val="3"/>
        <charset val="136"/>
      </rPr>
      <t>為多種呼吸道病毒核酸的偵測及鑑定，包括</t>
    </r>
    <r>
      <rPr>
        <b/>
        <sz val="11"/>
        <rFont val="Courier New"/>
        <family val="3"/>
      </rPr>
      <t>Adenovirus</t>
    </r>
    <r>
      <rPr>
        <b/>
        <sz val="11"/>
        <rFont val="細明體"/>
        <family val="3"/>
        <charset val="136"/>
      </rPr>
      <t>、</t>
    </r>
    <r>
      <rPr>
        <b/>
        <sz val="11"/>
        <rFont val="Courier New"/>
        <family val="3"/>
      </rPr>
      <t>Coronavirus 229E</t>
    </r>
    <r>
      <rPr>
        <b/>
        <sz val="11"/>
        <rFont val="細明體"/>
        <family val="3"/>
        <charset val="136"/>
      </rPr>
      <t>、</t>
    </r>
    <r>
      <rPr>
        <b/>
        <sz val="11"/>
        <rFont val="Courier New"/>
        <family val="3"/>
      </rPr>
      <t>Coronavirus HKU1</t>
    </r>
    <r>
      <rPr>
        <b/>
        <sz val="11"/>
        <rFont val="細明體"/>
        <family val="3"/>
        <charset val="136"/>
      </rPr>
      <t>、</t>
    </r>
    <r>
      <rPr>
        <b/>
        <sz val="11"/>
        <rFont val="Courier New"/>
        <family val="3"/>
      </rPr>
      <t>Coronavirus NL63</t>
    </r>
    <r>
      <rPr>
        <b/>
        <sz val="11"/>
        <rFont val="細明體"/>
        <family val="3"/>
        <charset val="136"/>
      </rPr>
      <t>、</t>
    </r>
    <r>
      <rPr>
        <b/>
        <sz val="11"/>
        <rFont val="Courier New"/>
        <family val="3"/>
      </rPr>
      <t>Coronavirus OC43</t>
    </r>
    <r>
      <rPr>
        <b/>
        <sz val="11"/>
        <rFont val="細明體"/>
        <family val="3"/>
        <charset val="136"/>
      </rPr>
      <t>、</t>
    </r>
    <r>
      <rPr>
        <b/>
        <sz val="11"/>
        <rFont val="Courier New"/>
        <family val="3"/>
      </rPr>
      <t>Human Metapneumovirus</t>
    </r>
    <r>
      <rPr>
        <b/>
        <sz val="11"/>
        <rFont val="細明體"/>
        <family val="3"/>
        <charset val="136"/>
      </rPr>
      <t>、</t>
    </r>
    <r>
      <rPr>
        <b/>
        <sz val="11"/>
        <rFont val="Courier New"/>
        <family val="3"/>
      </rPr>
      <t>Human Rhinovirus/Enterovirus</t>
    </r>
    <r>
      <rPr>
        <b/>
        <sz val="11"/>
        <rFont val="細明體"/>
        <family val="3"/>
        <charset val="136"/>
      </rPr>
      <t>、</t>
    </r>
    <r>
      <rPr>
        <b/>
        <sz val="11"/>
        <rFont val="Courier New"/>
        <family val="3"/>
      </rPr>
      <t>Influenza A(</t>
    </r>
    <r>
      <rPr>
        <b/>
        <sz val="11"/>
        <rFont val="細明體"/>
        <family val="3"/>
        <charset val="136"/>
      </rPr>
      <t>包括亞型</t>
    </r>
    <r>
      <rPr>
        <b/>
        <sz val="11"/>
        <rFont val="Courier New"/>
        <family val="3"/>
      </rPr>
      <t>H1</t>
    </r>
    <r>
      <rPr>
        <b/>
        <sz val="11"/>
        <rFont val="細明體"/>
        <family val="3"/>
        <charset val="136"/>
      </rPr>
      <t>、</t>
    </r>
    <r>
      <rPr>
        <b/>
        <sz val="11"/>
        <rFont val="Courier New"/>
        <family val="3"/>
      </rPr>
      <t>H1-2009</t>
    </r>
    <r>
      <rPr>
        <b/>
        <sz val="11"/>
        <rFont val="細明體"/>
        <family val="3"/>
        <charset val="136"/>
      </rPr>
      <t>、</t>
    </r>
    <r>
      <rPr>
        <b/>
        <sz val="11"/>
        <rFont val="Courier New"/>
        <family val="3"/>
      </rPr>
      <t>H3)</t>
    </r>
    <r>
      <rPr>
        <b/>
        <sz val="11"/>
        <rFont val="細明體"/>
        <family val="3"/>
        <charset val="136"/>
      </rPr>
      <t>、</t>
    </r>
    <r>
      <rPr>
        <b/>
        <sz val="11"/>
        <rFont val="Courier New"/>
        <family val="3"/>
      </rPr>
      <t>Influenza B</t>
    </r>
    <r>
      <rPr>
        <b/>
        <sz val="11"/>
        <rFont val="細明體"/>
        <family val="3"/>
        <charset val="136"/>
      </rPr>
      <t>、</t>
    </r>
    <r>
      <rPr>
        <b/>
        <sz val="11"/>
        <rFont val="Courier New"/>
        <family val="3"/>
      </rPr>
      <t>Parainfluenza Virus 1-4</t>
    </r>
    <r>
      <rPr>
        <b/>
        <sz val="11"/>
        <rFont val="細明體"/>
        <family val="3"/>
        <charset val="136"/>
      </rPr>
      <t>、</t>
    </r>
    <r>
      <rPr>
        <b/>
        <sz val="11"/>
        <rFont val="Courier New"/>
        <family val="3"/>
      </rPr>
      <t>Respiratory Syncytial Virus</t>
    </r>
    <r>
      <rPr>
        <b/>
        <sz val="11"/>
        <rFont val="細明體"/>
        <family val="3"/>
        <charset val="136"/>
      </rPr>
      <t>、</t>
    </r>
    <r>
      <rPr>
        <b/>
        <sz val="11"/>
        <rFont val="Courier New"/>
        <family val="3"/>
      </rPr>
      <t>SARS-CoV-2</t>
    </r>
    <r>
      <rPr>
        <b/>
        <sz val="11"/>
        <rFont val="新細明體"/>
        <family val="1"/>
        <charset val="136"/>
      </rPr>
      <t>、</t>
    </r>
    <r>
      <rPr>
        <b/>
        <sz val="11"/>
        <rFont val="Courier New"/>
        <family val="3"/>
      </rPr>
      <t>Bordetella parapertussis</t>
    </r>
    <r>
      <rPr>
        <b/>
        <sz val="11"/>
        <rFont val="細明體"/>
        <family val="3"/>
        <charset val="136"/>
      </rPr>
      <t>、</t>
    </r>
    <r>
      <rPr>
        <b/>
        <sz val="11"/>
        <rFont val="Courier New"/>
        <family val="3"/>
      </rPr>
      <t xml:space="preserve">Bordetella pertussis </t>
    </r>
    <r>
      <rPr>
        <b/>
        <sz val="11"/>
        <rFont val="細明體"/>
        <family val="3"/>
        <charset val="136"/>
      </rPr>
      <t>、</t>
    </r>
    <r>
      <rPr>
        <b/>
        <sz val="11"/>
        <rFont val="Courier New"/>
        <family val="3"/>
      </rPr>
      <t>Chlamydophila pneumoniae</t>
    </r>
    <r>
      <rPr>
        <b/>
        <sz val="11"/>
        <rFont val="細明體"/>
        <family val="3"/>
        <charset val="136"/>
      </rPr>
      <t>和</t>
    </r>
    <r>
      <rPr>
        <b/>
        <sz val="11"/>
        <rFont val="Courier New"/>
        <family val="3"/>
      </rPr>
      <t>Mycoplasma pneumoniae</t>
    </r>
    <r>
      <rPr>
        <b/>
        <sz val="11"/>
        <rFont val="細明體"/>
        <family val="3"/>
        <charset val="136"/>
      </rPr>
      <t>等</t>
    </r>
    <r>
      <rPr>
        <b/>
        <sz val="11"/>
        <rFont val="Courier New"/>
        <family val="3"/>
      </rPr>
      <t>21</t>
    </r>
    <r>
      <rPr>
        <b/>
        <sz val="11"/>
        <rFont val="細明體"/>
        <family val="3"/>
        <charset val="136"/>
      </rPr>
      <t>項檢測。患者出現呼吸道感染的病徵及症狀時，進行此偵測及鑑定，再搭配其他臨床及實驗室檢查的結果，有助於呼吸道病毒感染的診斷，提升病人醫療服務品質和治療。</t>
    </r>
    <phoneticPr fontId="3" type="noConversion"/>
  </si>
  <si>
    <t>8000</t>
  </si>
  <si>
    <t>Mumps virus IgG Ab</t>
  </si>
  <si>
    <t>免疫球蛋白G型抗腮腺炎病毒抗體</t>
  </si>
  <si>
    <t>Mumps virus Antibodies, IgG</t>
  </si>
  <si>
    <t>14009CZP</t>
  </si>
  <si>
    <t>腮腺炎病毒，一種副黏液病毒，可引起傳染性的疾病，通過空氣傳播。平均潛伏期爲16 到18 天。儘管有30％到40％的腮腺炎病例是無症狀的，但是還是有60％到70％的病例有唾液腺疼痛加劇的症狀。在青春期後的個體，男性可出現睾丸疼痛，女性可出現下腹痛。爲主要在4 到15 歲發病的疾病，腮腺炎也通常是兒童時期無菌性腦膜炎的原因。減毒腮腺炎疫苗廣泛的應用，已經顯著地減少腮腺炎的病例，儘管還有些散發病例。檢測腮腺炎病毒抗體IgG可用來表示個體的免疫性和檢測血清轉化。藉由病毒的分離與鑑定、或血清學測試可偵測腮腺炎病毒抗體IgG。腮腺炎病毒可以從唾液、咽喉樣本、或尿液中分離出，而在無菌性腦膜炎的病例中，則可自病人的腦脊髓液分離出。病毒的滴定量在病程的初期最高，因此檢體的早期採集非常重要。</t>
  </si>
  <si>
    <t>Mumps virus IgM Ab</t>
  </si>
  <si>
    <t>免疫球蛋白M型抗腮腺炎病毒抗體</t>
  </si>
  <si>
    <t>Mumps virus Antibodies, IgM</t>
  </si>
  <si>
    <t>14054BZP</t>
  </si>
  <si>
    <t>腮腺炎病毒是急性，接觸性、傳染性、的發熱疾病，造成腮腺及其他唾液腺發炎的病原體。症狀包括發燒、違和、寒顫、頭痛、耳下疼痛、腮腺腫大，也可能造成腦炎或腦膜炎。感染於青春期後，有可能造成睪丸炎及卵巢炎，還可能侵犯許多器官。 腮腺炎病毒好發於冬天及春天，如果孕婦在懷孕的first trimester感染，有較高的危險機率，引起胎兒先天的異常，不過，只要在懷孕前有打過疫苗，就不會有這些問題。 診斷腮腺炎病毒感染，需要急性期檢體、恢復期檢體，兩次測定IgG，看到IgG抗體由陰性轉陽性、或者IgG抗體陽性數據上升一倍，或者IgM抗體陽性。 Mumps IgM抗體可以維持到兩個月長時間存在，IgG抗體終身存在，而且代表具有免疫力。</t>
  </si>
  <si>
    <t>Mycoplasma pneumoniae IgG Ab</t>
  </si>
  <si>
    <t>免疫球蛋白G型抗肺炎黴漿菌抗體</t>
  </si>
  <si>
    <t>Mycoplasma pneumoniae(M. pneumoniae ) Antibodies, IgG</t>
  </si>
  <si>
    <t>12020BZP</t>
  </si>
  <si>
    <r>
      <t>W2</t>
    </r>
    <r>
      <rPr>
        <b/>
        <sz val="11"/>
        <rFont val="細明體"/>
        <family val="3"/>
        <charset val="136"/>
      </rPr>
      <t>、</t>
    </r>
    <r>
      <rPr>
        <b/>
        <sz val="11"/>
        <rFont val="Courier New"/>
        <family val="3"/>
      </rPr>
      <t>W5</t>
    </r>
  </si>
  <si>
    <t>黴漿菌(Mycoplasma)以前簡稱為PPLO(Pleuropneumonia-like organisms)，主要由肺炎黴漿菌(Mycoplasma pneumonia)引起原發性非典型肺炎。 IgM抗體在發病後1-4週達高峰，但可持續數月, 單次血清可測近期感染，IgG抗體在恢復期與急性期血清有四倍差異(ELISA)，亦可視為肺炎黴漿菌的近期感染。但單次血清的高效價並不一定表示近期感染黴漿菌。因為感染後此抗體會持續存在1年以上，而且可能重複感染。建議兩種抗體一起檢驗，可以幫助確定診斷。</t>
  </si>
  <si>
    <t>Mycoplasma pneumoniae IgM Ab</t>
  </si>
  <si>
    <t>免疫球蛋白M型抗肺炎黴漿菌抗體</t>
  </si>
  <si>
    <t>Mycoplasma pneumoniae(M. pneumoniae ) Antibodies, IgM</t>
  </si>
  <si>
    <t>12020BYP</t>
  </si>
  <si>
    <t>黴漿菌(Mycoplasma)以前簡稱為PPLO(Pleuropneumonia-like organisms)，主要由肺炎黴漿菌(Mycoplasma pneumonia)引起原發性非典型肺炎。 IgM抗體在發病後1-4週達高峰，但可持續數月, 單次血清可測近期感染，IgG抗體在恢復期與急性期血清有四倍差異(ELISA)，亦可視為肺炎黴漿菌的近期感染。但單次血清的高效價並不一定表示近期感染黴漿菌。因為感染後此抗體會持續存在1年以上，而且可能重複感染。建議兩種抗體一起檢驗，可以幫助確定診斷。患有急性胰臟炎的病人體內會有抗脂質抗體，其會與黴漿菌抗體有交叉反應，因而產生偽陽性結果。另外黴漿菌的醣脂質抗原也與腦組織及某些鏈球菌相同，因此也易產生偽陽性結果。</t>
  </si>
  <si>
    <t>Myositis autoantibodies panel (16Abs)</t>
  </si>
  <si>
    <t>肌炎抗體測定(16項)</t>
  </si>
  <si>
    <t>Myositis-specific autoantibodies (MSAs) including Anti-Mi-2α, Anti-Mi-2β, Anti-TIF1γ, Anti-MDA5, Anti-NXP2, Anti-SAE1, Anti-Jo-1, Anti-SRP, Anti-PL-7, Anti-PL-12, Anti-EJ, Anti-OJ and Myositis-associated autoantibodies (MAAs) including Anti-Ku, Anti-PM-Scl100, Anti-PM-Scl75, Anti-Ro-52</t>
  </si>
  <si>
    <t>000P1718</t>
  </si>
  <si>
    <t>Immunoblot免疫墨點法</t>
  </si>
  <si>
    <t>Negative (intensity)</t>
    <phoneticPr fontId="5" type="noConversion"/>
  </si>
  <si>
    <t>血紅蛋白濃度小於5 mg/ml的溶血、甘油三脂濃度小於20 mg/ml的脂血和膽紅素濃度小於0.4 mg/ml的黃疸對檢測結果沒有影響。</t>
  </si>
  <si>
    <t>多肌炎(PM)是一種病因不明的骨胳肌系統性炎性疾病，伴有外周血管的淋巴細胞浸潤。如果累及皮膚，則稱為皮肌炎。皮肌炎患者會出現以下皮膚症狀:眼瞼、鼻和面頰的藍紫色皮疹，眼眶水腫，局部紅斑和濕疹性皮炎。肌炎相關自體抗體的檢测對於多肌炎/皮肌炎的診斷、疾病病程的控制和治療管理起著重要的作用，雖然該病的死亡率很高(心肺病變是導致死亡的主要原因)，但是一半的患者可以完全康復，值管可能會有持續的輕度肌無力表現。經治療後30%患者疾病會停止發展，而20%的病人則病情惡化。目前已知的肌炎特異的和肌炎相關抗原的重要IgG型抗體可在患者血清或血漿中檢測到，包括針對以下抗原的自體抗體: Mi-2(Mi-2 alpha andMi-2 beta亞型)，TIF1 gamma, MDA5, NXP2, SAE1, Ku, PM-Sc1100, PM-Sc175, Jo-1,SRP, PL-7,PL-12, EJ, JO和Ro-52。</t>
  </si>
  <si>
    <t>2700</t>
  </si>
  <si>
    <t xml:space="preserve">			黃頭管_x000D_</t>
    <phoneticPr fontId="3" type="noConversion"/>
  </si>
  <si>
    <t>NT-pro BNP(STAT)</t>
  </si>
  <si>
    <t>血清B型利納利尿胜肽原</t>
  </si>
  <si>
    <t>N-terminal pro B-type naturiuretic peptide (also known as N-terminal pro-brain natriuretic peptide, NT-proBNP)</t>
  </si>
  <si>
    <t>12193B00</t>
  </si>
  <si>
    <t xml:space="preserve">
*若有heart failure之風險，pro-BNP之cut-off值建議為：75歲：1800 pg/mL</t>
  </si>
  <si>
    <t>1.黃疸(Icterus)：Bilirubin 25mg/dL或428 μmol/L以下不受影響。
2.溶血(Haemolysis)：Hb 1.0g/dL或0.621 mmol/L以下不受影響。
3.脂血(Lipemia)：1500 mg/dL以下不受影響。</t>
  </si>
  <si>
    <t>BNP可用於心衰竭病人診斷、預後及治療之監控，心臟功能不良者的BNP値會升高。</t>
  </si>
  <si>
    <t>800</t>
  </si>
  <si>
    <t>1040</t>
  </si>
  <si>
    <t>(1)檢體採集後應儘速送檢,若無法及時送檢請冷藏保存。
(2)有外漏疑慮之檢體請個別包裝。</t>
  </si>
  <si>
    <t>20</t>
  </si>
  <si>
    <t>26</t>
  </si>
  <si>
    <t>OGTT (1H)</t>
  </si>
  <si>
    <t>50公克葡萄糖耐受性試驗</t>
  </si>
  <si>
    <t>Oral glucose tolerance test, 50 mg, at 1 hour</t>
  </si>
  <si>
    <t>09005CWP</t>
  </si>
  <si>
    <t>&lt;100 fat globules / HPF</t>
    <phoneticPr fontId="5" type="noConversion"/>
  </si>
  <si>
    <t>Osmolarity(Blood)</t>
  </si>
  <si>
    <t>血液滲透壓</t>
  </si>
  <si>
    <t>Osmolarity, Serum</t>
  </si>
  <si>
    <t>08075CZP</t>
  </si>
  <si>
    <t>血(Blood)：黃頭管(47)；糞(Stool)：15mL離心管(06)。</t>
  </si>
  <si>
    <t>血(Blood)：3 mL；糞(Stool)：2 mL。</t>
  </si>
  <si>
    <r>
      <t xml:space="preserve">Freezing Point Depression </t>
    </r>
    <r>
      <rPr>
        <b/>
        <sz val="11"/>
        <rFont val="細明體"/>
        <family val="3"/>
        <charset val="136"/>
      </rPr>
      <t>凝固點下降法</t>
    </r>
  </si>
  <si>
    <t>血清(Serum)：
≧60歲：280~301 mOsm/Kg。</t>
  </si>
  <si>
    <t>溶血、脂血、黃疸現象影響血清滲透壓值2~7 mOsm/kg H2O。</t>
  </si>
  <si>
    <t>過高，water depletion, hyperosmolar nonketotic diabetic coma, diabetic ketoacidosis, hypernatremic ethanol intoxication, diabetes insipidus, tube feeding。太低，adrenocortical insufficiency, water intoxication, syndrome of inappropriate ADH secretion</t>
  </si>
  <si>
    <t>Osmolarity(Urine)</t>
  </si>
  <si>
    <t>尿液滲透壓</t>
  </si>
  <si>
    <t>Osmolarity, Urine</t>
  </si>
  <si>
    <t>06503BZP</t>
  </si>
  <si>
    <t>24小時尿:300-900 mOsm/kg，隨機尿:50~1200 mOsm/kg</t>
    <phoneticPr fontId="21" type="noConversion"/>
  </si>
  <si>
    <t>藉由測定尿液滲透壓來評估腎小管的濃縮能力及電解質與水份之間的平衡狀態。過高，diabetes insipidus, primary polydypsia</t>
  </si>
  <si>
    <t>Panel reactive antibody screening (flow)</t>
  </si>
  <si>
    <t>人類白血球群體反應性抗體百分比篩檢試驗</t>
  </si>
  <si>
    <t xml:space="preserve">Panel-reactive Antibody(PRA) screening, Flowcytometry_x000D_
</t>
  </si>
  <si>
    <t>12200B0P</t>
  </si>
  <si>
    <t>W3</t>
    <phoneticPr fontId="3" type="noConversion"/>
  </si>
  <si>
    <t xml:space="preserve">檢測器官受贈者的血清中，是否有人類白血球抗原之群組反應性抗體。臟器移植接受者術後產生排斥反應時檢測。_x000D_
</t>
  </si>
  <si>
    <t xml:space="preserve">2949_x000D_
</t>
  </si>
  <si>
    <t xml:space="preserve">3834_x000D_
</t>
  </si>
  <si>
    <t>Pan-Enteroviruses RNA PCR(qualitative test)</t>
  </si>
  <si>
    <t>不分型腸病毒核醣核酸定性試驗</t>
  </si>
  <si>
    <t>Pan-Enteroviruses real time RT-PCR (qualitative test)</t>
  </si>
  <si>
    <t>12183CSP</t>
  </si>
  <si>
    <t>腸病毒為一群病毒的總稱，包含小兒麻痺病毒、克沙奇病毒A型及B型、伊科病毒及腸病毒等60餘型，近年來又陸續發現多種型別，依據基因序列分析結果將之重新歸類，分為人類腸病毒A、B、C、D型。臺灣全年都有腸病毒感染個案，以 4到9月為主要流行期。腸病毒可以引發多種疾病，其中很多是沒有症狀的感染，或只出現類似一般感冒的輕微症狀，常引起之症狀為手足口病（hand-foot-mouth disease）、疱疹性咽峽炎（herpangina），有些時候則會引起一些較特殊的臨床表現，包括無菌性腦膜炎、病毒性腦炎、心肌炎、肢體麻痺症候群、急性出血性結膜炎（acute hemorrhagic conjunctivitis）等。
腸病毒可以引發多種疾病，其中很多是沒有症狀的感染，或只出現類似一般感冒的輕微症狀，常引起之症狀為手足口病（hand-foot-mouth disease）、疱疹性咽峽炎（herpangina），有些時候則會引起一些較特殊的臨床表現，包括無菌性腦膜炎、病毒性腦炎、心肌炎、肢體麻痺症候群、急性出血性結膜炎（acute hemorrhagic conjunctivitis）等。利用分子檢測快速診斷腸病毒感染。</t>
  </si>
  <si>
    <t>PAPPA and Free Beta-HCG</t>
  </si>
  <si>
    <t>懷孕第一期期唐氏症篩檢（試劑檢驗）</t>
  </si>
  <si>
    <t>First Trimester Maternal Serum Screening , Pregnancy-associated plasma protein-A(PAPP-A) and free Beta-Human Chorionic Gonadotropin(β-hCG) for Down Syndrome</t>
  </si>
  <si>
    <t>000P2266</t>
  </si>
  <si>
    <t>第一孕期：APP A、Free β-hCG濃度與胎兒頸部透明帶，一起經過軟體計算，隨懷孕週數不同由婦產科醫師負責判讀。</t>
  </si>
  <si>
    <t>1.free-βhCG 低濃度(1.25 g/L 以及 Bilirubin&gt;16mg/L 會造成增加而Triglyceride 不會影響。                          2.PAPP-A 酵素免疫分析試劑不會被Hemoglobin，Bilirubin，Triglyceride</t>
  </si>
  <si>
    <t>利用超音波篩檢，測量胎兒頸部透明帶，透過早期胎兒頸部透明帶超音波及抽取母親血液，測定血清中PAPP-A和絨毛性腺激素(HCG)的值，以估算唐氏症的風險，此檢測方式敏感度達80-90%，方便簡單又安全。目前第一孕期母血唐氏症篩檢的時間(懷孕10-13+6週)比第二孕期母血唐氏症篩檢(懷孕15-20週 )來得早，且在準確率上也比較高，可以提前於懷孕早期，即知道寶寶為唐氏兒的機率，是近年來周產期醫學會主力推廣的檢查，此項為自費項目。若篩檢結果孕婦懷有唐氏症胎兒的危險機率低於1/1000，則表示生出唐氏兒的機率甚低。</t>
  </si>
  <si>
    <t>1020</t>
  </si>
  <si>
    <t>Parainfluenza Ag-1</t>
  </si>
  <si>
    <t>副流感病毒抗原1型</t>
  </si>
  <si>
    <t>Human parainfluenza virus type 1(HPIV-1) antigen</t>
  </si>
  <si>
    <t>14015B0P</t>
  </si>
  <si>
    <r>
      <rPr>
        <b/>
        <sz val="11"/>
        <rFont val="微軟正黑體"/>
        <family val="2"/>
        <charset val="136"/>
      </rPr>
      <t>肺泡沖洗液</t>
    </r>
    <r>
      <rPr>
        <b/>
        <sz val="11"/>
        <rFont val="Courier New"/>
        <family val="2"/>
      </rPr>
      <t>(Bronchoalveolar lavage)</t>
    </r>
    <r>
      <rPr>
        <b/>
        <sz val="11"/>
        <rFont val="微軟正黑體"/>
        <family val="2"/>
        <charset val="136"/>
      </rPr>
      <t>、支氣管刷拭液</t>
    </r>
    <r>
      <rPr>
        <b/>
        <sz val="11"/>
        <rFont val="Courier New"/>
        <family val="2"/>
      </rPr>
      <t>(Bronchial brushing)</t>
    </r>
    <r>
      <rPr>
        <b/>
        <sz val="11"/>
        <rFont val="微軟正黑體"/>
        <family val="2"/>
        <charset val="136"/>
      </rPr>
      <t>、支氣管取出物</t>
    </r>
    <r>
      <rPr>
        <b/>
        <sz val="11"/>
        <rFont val="Courier New"/>
        <family val="2"/>
      </rPr>
      <t>(Bronchial washing)</t>
    </r>
    <r>
      <rPr>
        <b/>
        <sz val="11"/>
        <rFont val="微軟正黑體"/>
        <family val="2"/>
        <charset val="136"/>
      </rPr>
      <t>、支氣管沖洗</t>
    </r>
    <r>
      <rPr>
        <b/>
        <sz val="11"/>
        <rFont val="Courier New"/>
        <family val="2"/>
      </rPr>
      <t>(Bronchial wash)</t>
    </r>
    <r>
      <rPr>
        <b/>
        <sz val="11"/>
        <rFont val="微軟正黑體"/>
        <family val="2"/>
        <charset val="136"/>
      </rPr>
      <t>、鼻咽吸出液</t>
    </r>
    <r>
      <rPr>
        <b/>
        <sz val="11"/>
        <rFont val="Courier New"/>
        <family val="2"/>
      </rPr>
      <t>(Nasopharyngeal Aspirate (NPA) )</t>
    </r>
    <r>
      <rPr>
        <b/>
        <sz val="11"/>
        <rFont val="微軟正黑體"/>
        <family val="2"/>
        <charset val="136"/>
      </rPr>
      <t>：痰培養Ｔ形管</t>
    </r>
    <r>
      <rPr>
        <b/>
        <sz val="11"/>
        <rFont val="Courier New"/>
        <family val="2"/>
      </rPr>
      <t xml:space="preserve">(57)
</t>
    </r>
    <r>
      <rPr>
        <b/>
        <sz val="11"/>
        <rFont val="微軟正黑體"/>
        <family val="2"/>
        <charset val="136"/>
      </rPr>
      <t>痰</t>
    </r>
    <r>
      <rPr>
        <b/>
        <sz val="11"/>
        <rFont val="Courier New"/>
        <family val="2"/>
      </rPr>
      <t>(Sputum (Expectorated))</t>
    </r>
    <r>
      <rPr>
        <b/>
        <sz val="11"/>
        <rFont val="微軟正黑體"/>
        <family val="2"/>
        <charset val="136"/>
      </rPr>
      <t>：無菌罐</t>
    </r>
    <r>
      <rPr>
        <b/>
        <sz val="11"/>
        <rFont val="Courier New"/>
        <family val="2"/>
      </rPr>
      <t>(59)</t>
    </r>
    <phoneticPr fontId="5" type="noConversion"/>
  </si>
  <si>
    <r>
      <t xml:space="preserve">   </t>
    </r>
    <r>
      <rPr>
        <b/>
        <sz val="11"/>
        <rFont val="細明體"/>
        <family val="3"/>
        <charset val="136"/>
      </rPr>
      <t>痰培養用</t>
    </r>
    <r>
      <rPr>
        <b/>
        <sz val="11"/>
        <rFont val="Courier New"/>
        <family val="3"/>
      </rPr>
      <t>T</t>
    </r>
    <r>
      <rPr>
        <b/>
        <sz val="11"/>
        <rFont val="細明體"/>
        <family val="3"/>
        <charset val="136"/>
      </rPr>
      <t xml:space="preserve">型管
</t>
    </r>
    <r>
      <rPr>
        <b/>
        <sz val="11"/>
        <rFont val="Courier New"/>
        <family val="3"/>
      </rPr>
      <t xml:space="preserve">   </t>
    </r>
    <r>
      <rPr>
        <b/>
        <sz val="11"/>
        <rFont val="細明體"/>
        <family val="3"/>
        <charset val="136"/>
      </rPr>
      <t>無菌罐</t>
    </r>
    <phoneticPr fontId="3" type="noConversion"/>
  </si>
  <si>
    <t>副流感病毒呈全球性分佈，是嬰兒期和兒童期呼吸道疾病的重要病原，僅次於呼吸道融合病毒。世界各地的研究顯示1、2、3型與大約40%--70%的嚴重哮喘有關，並與少年兒童其他急性呼吸道疾病有關。會引起嘯吼，常發生於春及秋季，抗原檢測陽性表示有感染。</t>
  </si>
  <si>
    <t>Parainfluenza Ag-2</t>
  </si>
  <si>
    <t>副流感病毒抗原2型</t>
  </si>
  <si>
    <t>Human parainfluenza virus type 2(HPIV-2) antigen</t>
  </si>
  <si>
    <t>14081B0P</t>
  </si>
  <si>
    <r>
      <rPr>
        <b/>
        <sz val="11"/>
        <rFont val="微軟正黑體"/>
        <family val="3"/>
        <charset val="136"/>
      </rPr>
      <t>肺泡沖洗液</t>
    </r>
    <r>
      <rPr>
        <b/>
        <sz val="11"/>
        <rFont val="Courier New"/>
        <family val="3"/>
      </rPr>
      <t>(Bronchoalveolar lavage)</t>
    </r>
    <r>
      <rPr>
        <b/>
        <sz val="11"/>
        <rFont val="微軟正黑體"/>
        <family val="3"/>
        <charset val="136"/>
      </rPr>
      <t>、支氣管刷拭液</t>
    </r>
    <r>
      <rPr>
        <b/>
        <sz val="11"/>
        <rFont val="Courier New"/>
        <family val="3"/>
      </rPr>
      <t>(Bronchial brushing)</t>
    </r>
    <r>
      <rPr>
        <b/>
        <sz val="11"/>
        <rFont val="微軟正黑體"/>
        <family val="3"/>
        <charset val="136"/>
      </rPr>
      <t>、支氣管取出物</t>
    </r>
    <r>
      <rPr>
        <b/>
        <sz val="11"/>
        <rFont val="Courier New"/>
        <family val="3"/>
      </rPr>
      <t>(Bronchial washing)</t>
    </r>
    <r>
      <rPr>
        <b/>
        <sz val="11"/>
        <rFont val="微軟正黑體"/>
        <family val="3"/>
        <charset val="136"/>
      </rPr>
      <t>、支氣管沖洗</t>
    </r>
    <r>
      <rPr>
        <b/>
        <sz val="11"/>
        <rFont val="Courier New"/>
        <family val="3"/>
      </rPr>
      <t>(Bronchial wash)</t>
    </r>
    <r>
      <rPr>
        <b/>
        <sz val="11"/>
        <rFont val="微軟正黑體"/>
        <family val="3"/>
        <charset val="136"/>
      </rPr>
      <t>、鼻咽吸出液</t>
    </r>
    <r>
      <rPr>
        <b/>
        <sz val="11"/>
        <rFont val="Courier New"/>
        <family val="3"/>
      </rPr>
      <t>(Nasopharyngeal Aspirate (NPA) )</t>
    </r>
    <r>
      <rPr>
        <b/>
        <sz val="11"/>
        <rFont val="微軟正黑體"/>
        <family val="3"/>
        <charset val="136"/>
      </rPr>
      <t>：痰培養Ｔ形管</t>
    </r>
    <r>
      <rPr>
        <b/>
        <sz val="11"/>
        <rFont val="Courier New"/>
        <family val="3"/>
      </rPr>
      <t xml:space="preserve">(57)
</t>
    </r>
    <r>
      <rPr>
        <b/>
        <sz val="11"/>
        <rFont val="微軟正黑體"/>
        <family val="3"/>
        <charset val="136"/>
      </rPr>
      <t>痰</t>
    </r>
    <r>
      <rPr>
        <b/>
        <sz val="11"/>
        <rFont val="Courier New"/>
        <family val="3"/>
      </rPr>
      <t>(Sputum (Expectorated))</t>
    </r>
    <r>
      <rPr>
        <b/>
        <sz val="11"/>
        <rFont val="微軟正黑體"/>
        <family val="3"/>
        <charset val="136"/>
      </rPr>
      <t>：無菌罐</t>
    </r>
    <r>
      <rPr>
        <b/>
        <sz val="11"/>
        <rFont val="Courier New"/>
        <family val="3"/>
      </rPr>
      <t>(59)</t>
    </r>
    <phoneticPr fontId="5" type="noConversion"/>
  </si>
  <si>
    <t>Parainfluenza Ag-3</t>
  </si>
  <si>
    <t>副流感病毒抗原3型</t>
  </si>
  <si>
    <t>Human parainfluenza virus type 3(HPIV-3) antigen</t>
  </si>
  <si>
    <t>14016B0P</t>
  </si>
  <si>
    <t>Parathyroid hormone, i-PTH</t>
  </si>
  <si>
    <t>副甲狀腺素</t>
  </si>
  <si>
    <t>Intact Parathyroid Hormone(i-PTH)</t>
  </si>
  <si>
    <t>09122B0P</t>
  </si>
  <si>
    <t>15.0~68.3 pg/mL</t>
  </si>
  <si>
    <t>於下所列濃度分析之潛在干擾為≦10%：
血紅素(Hemoglobin)：500 mg/dL。
膽紅素(Bilirubin)：20 mg/dL。
三酸甘油酯(Triglycerides)：5000 mg/dL。
蛋白質(Protein)：10.5 g/dL。</t>
  </si>
  <si>
    <t>評估副甲狀腺機能</t>
  </si>
  <si>
    <t>Phenobarbital</t>
  </si>
  <si>
    <t>血中抗癲癇藥物Phenobarbital濃度</t>
  </si>
  <si>
    <t>10802BYP</t>
  </si>
  <si>
    <t>有效治療濃度範圍：10~40 µg/mL</t>
  </si>
  <si>
    <t>Icterus：Bilirubin 15mg/L以下不受影響；Hemolysis：Hemoglobin 500mg/dL以下不受影響；Lipemia：Triglyceride 2500mg/dL以下不受影響；Amobarbital及mephobarbital為結構和phenobarbital類似的藥物，可能會干擾Phenobarbital分析。</t>
  </si>
  <si>
    <t>用於監測Phenobarbital血中濃度以作劑量之調整</t>
  </si>
  <si>
    <t>Phenytoin</t>
  </si>
  <si>
    <t>血中抗癲癇藥物Phenytoin濃度</t>
  </si>
  <si>
    <t>10502BZP</t>
  </si>
  <si>
    <t>有效治療濃度範圍：10~20 µg/mL</t>
  </si>
  <si>
    <t>Icterus：Bilirubin 15mg/L以下不受影響；Hemolysis：Hemoglobin 500mg/dL以下不受影響；Lipemia：Intralipid 2500mg/dL以下不受影響</t>
  </si>
  <si>
    <t>用於監測Phenytoin血中濃度以作劑量之調整</t>
  </si>
  <si>
    <t>Phosphate, P</t>
  </si>
  <si>
    <t>磷</t>
  </si>
  <si>
    <t>Phosphorus (P), Inorganic Phosphate (PO4), Inorganic Phosphorus</t>
  </si>
  <si>
    <t>09012CZP</t>
  </si>
  <si>
    <t>2.5~5 mg/dL</t>
  </si>
  <si>
    <t>Icterus：Bilirubin 40mg/dL以下不受影響；Hemolysis：Hemolysate 350mg/dL以下不受影響；Lipemia：Intralipid 900mg/dL以下不受影響；檢體溶血、運動後立刻採檢不適合該項檢驗</t>
  </si>
  <si>
    <t>血清磷增加稱為高磷酸鹽血症(hyperphosphatasemia)，造成高磷酸鹽血症的情形有：維生素D過多、副甲腺低能症、類肉瘤、多發性骨髓癌、腎功能不全、糖尿病酮酸血症。血清磷減少則稱為低磷酸鹽血症(hypophosphatemia)，造成低磷酸鹽血症的情形有：糖份的攝取、呼吸性鹼中毒、副甲狀腺機能亢進、腎功能不全、維生素D不足、使用制酸劑、骨鬆症、抗維生素D性佝僂病、Addison氏病、肺炎。通常磷與鈣之增減原因大致成相反的關係，維生素D中毒時，血清磷和鈣都升高。在腎不全時，血清磷增加而鈣減少，導致副甲狀腺素分泌增加，促使骨骼鈣大量流失而形成腎佝僂病。</t>
  </si>
  <si>
    <t>Phosphate, P(Urine)</t>
  </si>
  <si>
    <t>磷(尿)</t>
  </si>
  <si>
    <t>Phosphorus (P), Inorganic Phosphate (PO4), Inorganic Phosphorus, Urine</t>
  </si>
  <si>
    <t>09012CVP</t>
  </si>
  <si>
    <t>Adult：300~1300 mg/24 hrs；Children：500~800 mg/24 hrs。</t>
  </si>
  <si>
    <t>磷(尿)上升於骨折、腎小管酸中毒、低血磷症、副甲狀腺功能亢進、下肢癱瘓。 磷(尿)下降於副甲狀腺功能低下、切除、軟骨症。</t>
  </si>
  <si>
    <t>PIVKA-II</t>
  </si>
  <si>
    <t>異常凝血酶原</t>
  </si>
  <si>
    <t>Protein induced by vitamin K absence or antagonist II(PIVKA-II)</t>
  </si>
  <si>
    <t>12211B0P</t>
  </si>
  <si>
    <r>
      <rPr>
        <b/>
        <sz val="11"/>
        <rFont val="微軟正黑體"/>
        <family val="2"/>
        <charset val="136"/>
      </rPr>
      <t>室溫</t>
    </r>
    <r>
      <rPr>
        <b/>
        <sz val="11"/>
        <rFont val="Courier New"/>
        <family val="3"/>
      </rPr>
      <t>(Room temperature)</t>
    </r>
    <phoneticPr fontId="5" type="noConversion"/>
  </si>
  <si>
    <r>
      <t>W1~W5</t>
    </r>
    <r>
      <rPr>
        <b/>
        <sz val="11"/>
        <rFont val="細明體"/>
        <family val="3"/>
        <charset val="136"/>
      </rPr>
      <t>：</t>
    </r>
    <r>
      <rPr>
        <b/>
        <sz val="11"/>
        <rFont val="Courier New"/>
        <family val="3"/>
      </rPr>
      <t>8:00~17:00</t>
    </r>
  </si>
  <si>
    <r>
      <t>1</t>
    </r>
    <r>
      <rPr>
        <b/>
        <sz val="11"/>
        <rFont val="細明體"/>
        <family val="3"/>
        <charset val="136"/>
      </rPr>
      <t>天</t>
    </r>
  </si>
  <si>
    <r>
      <t>Chemiluminescent Microparticle Immunoassay(CMIA)</t>
    </r>
    <r>
      <rPr>
        <b/>
        <sz val="11"/>
        <rFont val="細明體"/>
        <family val="3"/>
        <charset val="136"/>
      </rPr>
      <t>化學冷光微粒免疫分析法</t>
    </r>
  </si>
  <si>
    <t>11.12-32.01 mAU/mL</t>
  </si>
  <si>
    <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20 mg/dL Bilirubin (Unconjugated)</t>
    </r>
    <r>
      <rPr>
        <b/>
        <sz val="11"/>
        <rFont val="細明體"/>
        <family val="3"/>
        <charset val="136"/>
      </rPr>
      <t>，干擾為</t>
    </r>
    <r>
      <rPr>
        <b/>
        <sz val="11"/>
        <rFont val="Courier New"/>
        <family val="3"/>
      </rPr>
      <t>2%</t>
    </r>
    <r>
      <rPr>
        <b/>
        <sz val="11"/>
        <rFont val="細明體"/>
        <family val="3"/>
        <charset val="136"/>
      </rPr>
      <t>和</t>
    </r>
    <r>
      <rPr>
        <b/>
        <sz val="11"/>
        <rFont val="Courier New"/>
        <family val="3"/>
      </rPr>
      <t>4%</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20 mg/dL Bilirubin (Conjugated)</t>
    </r>
    <r>
      <rPr>
        <b/>
        <sz val="11"/>
        <rFont val="細明體"/>
        <family val="3"/>
        <charset val="136"/>
      </rPr>
      <t>，干擾為</t>
    </r>
    <r>
      <rPr>
        <b/>
        <sz val="11"/>
        <rFont val="Courier New"/>
        <family val="3"/>
      </rPr>
      <t>2%</t>
    </r>
    <r>
      <rPr>
        <b/>
        <sz val="11"/>
        <rFont val="細明體"/>
        <family val="3"/>
        <charset val="136"/>
      </rPr>
      <t>和</t>
    </r>
    <r>
      <rPr>
        <b/>
        <sz val="11"/>
        <rFont val="Courier New"/>
        <family val="3"/>
      </rPr>
      <t>2%</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500 mg/dL Hemoglobin</t>
    </r>
    <r>
      <rPr>
        <b/>
        <sz val="11"/>
        <rFont val="細明體"/>
        <family val="3"/>
        <charset val="136"/>
      </rPr>
      <t>，干擾為</t>
    </r>
    <r>
      <rPr>
        <b/>
        <sz val="11"/>
        <rFont val="Courier New"/>
        <family val="3"/>
      </rPr>
      <t>5%</t>
    </r>
    <r>
      <rPr>
        <b/>
        <sz val="11"/>
        <rFont val="細明體"/>
        <family val="3"/>
        <charset val="136"/>
      </rPr>
      <t>和</t>
    </r>
    <r>
      <rPr>
        <b/>
        <sz val="11"/>
        <rFont val="Courier New"/>
        <family val="3"/>
      </rPr>
      <t>4%</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12 g/dL Total Protein</t>
    </r>
    <r>
      <rPr>
        <b/>
        <sz val="11"/>
        <rFont val="細明體"/>
        <family val="3"/>
        <charset val="136"/>
      </rPr>
      <t>，干擾為</t>
    </r>
    <r>
      <rPr>
        <b/>
        <sz val="11"/>
        <rFont val="Courier New"/>
        <family val="3"/>
      </rPr>
      <t>2%</t>
    </r>
    <r>
      <rPr>
        <b/>
        <sz val="11"/>
        <rFont val="細明體"/>
        <family val="3"/>
        <charset val="136"/>
      </rPr>
      <t>和</t>
    </r>
    <r>
      <rPr>
        <b/>
        <sz val="11"/>
        <rFont val="Courier New"/>
        <family val="3"/>
      </rPr>
      <t>6%</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3000 mg/dL Triglycerides</t>
    </r>
    <r>
      <rPr>
        <b/>
        <sz val="11"/>
        <rFont val="細明體"/>
        <family val="3"/>
        <charset val="136"/>
      </rPr>
      <t>，干擾為</t>
    </r>
    <r>
      <rPr>
        <b/>
        <sz val="11"/>
        <rFont val="Courier New"/>
        <family val="3"/>
      </rPr>
      <t>3%</t>
    </r>
    <r>
      <rPr>
        <b/>
        <sz val="11"/>
        <rFont val="細明體"/>
        <family val="3"/>
        <charset val="136"/>
      </rPr>
      <t>和</t>
    </r>
    <r>
      <rPr>
        <b/>
        <sz val="11"/>
        <rFont val="Courier New"/>
        <family val="3"/>
      </rPr>
      <t>1%</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150 μg/mL  Prothrombin</t>
    </r>
    <r>
      <rPr>
        <b/>
        <sz val="11"/>
        <rFont val="細明體"/>
        <family val="3"/>
        <charset val="136"/>
      </rPr>
      <t>，干擾為</t>
    </r>
    <r>
      <rPr>
        <b/>
        <sz val="11"/>
        <rFont val="Courier New"/>
        <family val="3"/>
      </rPr>
      <t>3%</t>
    </r>
    <r>
      <rPr>
        <b/>
        <sz val="11"/>
        <rFont val="細明體"/>
        <family val="3"/>
        <charset val="136"/>
      </rPr>
      <t>和</t>
    </r>
    <r>
      <rPr>
        <b/>
        <sz val="11"/>
        <rFont val="Courier New"/>
        <family val="3"/>
      </rPr>
      <t>1%</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91 – 6220 ng/mL  Human Anti-Mouse Antibodies (n = 20 specimens)</t>
    </r>
    <r>
      <rPr>
        <b/>
        <sz val="11"/>
        <rFont val="細明體"/>
        <family val="3"/>
        <charset val="136"/>
      </rPr>
      <t>，干擾為</t>
    </r>
    <r>
      <rPr>
        <b/>
        <sz val="11"/>
        <rFont val="Courier New"/>
        <family val="3"/>
      </rPr>
      <t>6%</t>
    </r>
    <r>
      <rPr>
        <b/>
        <sz val="11"/>
        <rFont val="細明體"/>
        <family val="3"/>
        <charset val="136"/>
      </rPr>
      <t>和</t>
    </r>
    <r>
      <rPr>
        <b/>
        <sz val="11"/>
        <rFont val="Courier New"/>
        <family val="3"/>
      </rPr>
      <t>2%</t>
    </r>
    <r>
      <rPr>
        <b/>
        <sz val="11"/>
        <rFont val="細明體"/>
        <family val="3"/>
        <charset val="136"/>
      </rPr>
      <t>；</t>
    </r>
    <r>
      <rPr>
        <b/>
        <sz val="11"/>
        <rFont val="Courier New"/>
        <family val="3"/>
      </rPr>
      <t>20 mAU/mL</t>
    </r>
    <r>
      <rPr>
        <b/>
        <sz val="11"/>
        <rFont val="細明體"/>
        <family val="3"/>
        <charset val="136"/>
      </rPr>
      <t>及</t>
    </r>
    <r>
      <rPr>
        <b/>
        <sz val="11"/>
        <rFont val="Courier New"/>
        <family val="3"/>
      </rPr>
      <t xml:space="preserve"> 200 mAU/mL PIVKA-</t>
    </r>
    <r>
      <rPr>
        <b/>
        <sz val="11"/>
        <rFont val="細明體"/>
        <family val="3"/>
        <charset val="136"/>
      </rPr>
      <t>Ⅱ的血清分別加入</t>
    </r>
    <r>
      <rPr>
        <b/>
        <sz val="11"/>
        <rFont val="Courier New"/>
        <family val="3"/>
      </rPr>
      <t xml:space="preserve"> 18.1 – 556 IU/mL  Rheumatoid Factor (n = 20 specimens)</t>
    </r>
    <r>
      <rPr>
        <b/>
        <sz val="11"/>
        <rFont val="細明體"/>
        <family val="3"/>
        <charset val="136"/>
      </rPr>
      <t>，干擾為</t>
    </r>
    <r>
      <rPr>
        <b/>
        <sz val="11"/>
        <rFont val="Courier New"/>
        <family val="3"/>
      </rPr>
      <t>4%</t>
    </r>
    <r>
      <rPr>
        <b/>
        <sz val="11"/>
        <rFont val="細明體"/>
        <family val="3"/>
        <charset val="136"/>
      </rPr>
      <t>和</t>
    </r>
    <r>
      <rPr>
        <b/>
        <sz val="11"/>
        <rFont val="Courier New"/>
        <family val="3"/>
      </rPr>
      <t>2%</t>
    </r>
    <r>
      <rPr>
        <b/>
        <sz val="11"/>
        <rFont val="細明體"/>
        <family val="3"/>
        <charset val="136"/>
      </rPr>
      <t>。</t>
    </r>
  </si>
  <si>
    <t>PIVKA-II是一種異常的凝血因子factor II，在肝細胞癌病人的血液中會呈現特異性上昇。雖PIVKA-II 與α-Fetoprotein(AFP) 無直接相關性，但PIVKA-II與AFP 可作為肝細胞癌(hepatocellular carcinoma, HCC) 互補的腫瘤標記。文獻顯示，當閾值
(Cut-off) 設於40 mAU/mL 時，肝細胞癌診斷敏感度為48.16%，特異性為95.93%，正確診斷率為71.63%。若檢測值偏高時，表示有罹患肝硬化或肝細胞癌的潛在風險，應持續追蹤，並結合傳統影像學輔助HCC 診斷以及評估。</t>
  </si>
  <si>
    <t>967</t>
  </si>
  <si>
    <t>1257</t>
  </si>
  <si>
    <t>265383;265385</t>
  </si>
  <si>
    <t>Potassium, K</t>
  </si>
  <si>
    <t>鉀</t>
  </si>
  <si>
    <t>Potassium (K)</t>
  </si>
  <si>
    <t>09022CZP</t>
  </si>
  <si>
    <t>血清(Serum)：3.5~5.1 mmol/L</t>
  </si>
  <si>
    <t>鉀為維持神經肌肉傳導的重要陽離子，過多或不足均影響到肌肉收縮及神經傳導障礙，體內中的鉀可以用來評估電解質不平衡、心律不整、肌肉無力、腎衰竭、監測糖尿病人酮酸中毒和靜脈液體取代療法。90% 以上的aldosteronism 高血壓病人有低鈉情形。此外嘔吐、腹瀉、酒精中毒、葉酸缺乏時， 鉀會下降。高鉀的情況多是因為快速鉀液輸入、腎衰竭末期、溶血、外傷、Addison’s disease、代謝性酸中毒、飢餓、脫水、急救。</t>
  </si>
  <si>
    <t>Potassium, K(Urine)</t>
  </si>
  <si>
    <t>鉀(尿)</t>
  </si>
  <si>
    <t>Potassium (K), Urine</t>
  </si>
  <si>
    <t>09022CVP</t>
  </si>
  <si>
    <t>25~125 mmol/day。</t>
  </si>
  <si>
    <t>藉由尿液中與血液中K之比值算出TTKG，可以評估血液中高血鉀與低血鉀的原因。</t>
  </si>
  <si>
    <t>Prealbumin</t>
  </si>
  <si>
    <t>前白蛋白（或甲狀腺素運載蛋白）</t>
  </si>
  <si>
    <t>Prealbumin (PAB), (also known as Transthyretin or Thyroxine-binding prealbumin,TBPA)</t>
  </si>
  <si>
    <t>12110B0P</t>
  </si>
  <si>
    <t>20~40 mg/dL</t>
  </si>
  <si>
    <t>在三酸甘油脂4.6 g/L、膽紅素0.6 g/L 和游離血紅素 10g/L 的濃度測量時，無干擾存在。常用藥物也未發現干擾。</t>
  </si>
  <si>
    <t>前白蛋白（轉甲狀腺素蛋白）是一種非糖化四聚體蛋白，由四個相同的亞單位組成，主要在肝臟中合成。它是一種陰性急性期反應物，在炎症、惡性腫瘤以及肝硬化和蛋白消耗性腸道或腎臟疾病中，其濃度會因合成減少及降解略微增加而相應地降低。通過對其他急性期蛋白的分析，可鑒別前白蛋白降低是由營養不良引起的還是由炎症引起的。</t>
  </si>
  <si>
    <t>Progesterone</t>
  </si>
  <si>
    <t>黃體素</t>
  </si>
  <si>
    <t>09105C0P</t>
  </si>
  <si>
    <r>
      <t>Female: 
Follicular:</t>
    </r>
    <r>
      <rPr>
        <b/>
        <sz val="12"/>
        <rFont val="細明體"/>
        <family val="3"/>
        <charset val="136"/>
      </rPr>
      <t>≦ 0.193 ng/mL
Ovulation: 0.055 - 4.14 ng/mL
Luteal: 4.11-14.5 ng/mL
Postmenopause:≦0.126 ng/mL
Male：0.13-0.97 ng/mL</t>
    </r>
    <phoneticPr fontId="16" type="noConversion"/>
  </si>
  <si>
    <t>此項分析不受膽紅素(Bilirubin ditaurate ≤ 923 μmol/L或 ≤ 54 mg/dL)、血紅素(Hb ≤ 0.621 mmol/L或 ≤ 1.0 g/dL)、脂血(Intralipid ≤ 200 mg/dL)、生物素(Biotin ≤ 123 nmol/L或 ≤ 30 ng/mL)的影響。
接受高劑量生物素治療的病人(&gt; 5 mg/天)，應該距離最後一次服藥至少8小時才能採檢。
類風溼性關節炎因子的濃度直至1200 IU/mL時並沒有觀察到干擾。</t>
    <phoneticPr fontId="5" type="noConversion"/>
  </si>
  <si>
    <t>黃體素是一個類固醇賀爾蒙，主要在黃體的細胞內及在懷孕時於胎盤內被形成。黃體素的濃度與黃體的發育和退化具有相關性。雖然在女性月經週期的濾泡期是幾乎偵測不到黃體素，但在排卵的前一天可以觀察到黃體素的水平升高。在黃體期的時候會出現黃體素的合成增加。而在月經週期的後半期，黃體素的主要分解產物(黃體脂醇)被排泄於尿液裡。黃體素可將子宮黏膜轉變為富含腺體的組織(分泌期)，從而替受精卵的子宮內著床作準備。在懷孕的時候，黃體素抑制了子宮肌層的收縮。在乳腺裡，黃體素(與雌激素一起)可促進腺泡的增生並使其具有分泌乳汁的能力。</t>
    <phoneticPr fontId="5" type="noConversion"/>
  </si>
  <si>
    <t>Prolactin(PRL)</t>
  </si>
  <si>
    <t>催乳激素</t>
  </si>
  <si>
    <t>09120C0P</t>
  </si>
  <si>
    <t>Male：3.46~19.40 ng/mL；Female：5.18~26.53 ng/mL。</t>
  </si>
  <si>
    <t>於下所列濃度分析之潛在干擾為≦10%：
血紅素(Hemoglobin)：500 mg/dL。
膽紅素(Bilirubin)：20 mg/dL。
三酸甘油酯(Triglycerides)：3000 mg/dL。
蛋白質(Protein)：2 g/dL and 12.0 g/dL。</t>
  </si>
  <si>
    <t>催乳激素是一種單鏈多胜肽的賀爾蒙，由腦下垂體前葉所分泌，它的分泌受下視丘所分泌之泌乳素抑制因子（PIF）及泌乳素釋放因子（PRF）所控制。催乳激素在胎兒與新生兒會有生理性上升，而成人在運動、壓力、和睡眠時會引起催乳激素短暫的假性上升，其生理高峰期出現在清晨。血清中濃度上升：分泌泌乳激素的腦下腺腫瘤、甲狀腺機能低下的疾病、腎衰竭、神精性的食慾減退、胸壁受傷、手術不孕、生殖腺疾病、懷孕、乳房刺激、壓力等，服用某些藥物也會使Prolactin增高。血清中濃度下降：Sheehan's syndrome，服用某些藥物也會使Prolactin降低。</t>
  </si>
  <si>
    <t>PSA</t>
  </si>
  <si>
    <t>前列腺特異抗原</t>
  </si>
  <si>
    <t>Prostate-specific Antigen</t>
  </si>
  <si>
    <t>12081B0P</t>
  </si>
  <si>
    <t>40~49歲：50~59歲：60~69歲：70~79歲：</t>
  </si>
  <si>
    <t>PSA血中濃度於前列腺肥大、前列腺炎、和前列腺癌時會升高。肛門指診與PSA 併用已被證實可提高早期前列腺癌的偵測率，此外，PSA 檢查對於偵測進行前列腺癌手術或治療後的病患之轉移性或持續性疾病有很大的幫助。PSA 在治療後持續升高或治療後的PSA 增加表示有疾病復發或殘餘。PSA 檢查已廣被認可作為治療前列腺癌患者的輔助檢查。</t>
  </si>
  <si>
    <t>Quantitation of kappa &amp; lambda free light chain</t>
  </si>
  <si>
    <t>免疫球蛋白游離輕鏈kappa, lamda定量</t>
  </si>
  <si>
    <t>Quantitation of kappa and lamda free light chain, Serum</t>
    <phoneticPr fontId="3" type="noConversion"/>
  </si>
  <si>
    <t>12160BYP</t>
  </si>
  <si>
    <t>血(Blood)：黃頭管(47)；_x000D_
_x000D_
尿(Random urine)：圓底尿管(67)；_x000D_
_x000D_
12小時尿(Collect a 12-hour urine specimen.)：圓底尿管(67)；_x000D_
_x000D_
24小時尿(Collect a 24-hour urine specimen.)：圓底尿管(67)。</t>
  </si>
  <si>
    <r>
      <rPr>
        <b/>
        <sz val="11"/>
        <rFont val="細明體"/>
        <family val="3"/>
        <charset val="136"/>
      </rPr>
      <t xml:space="preserve">黃頭管_x000D_
圓底尿管_x000D_
</t>
    </r>
    <r>
      <rPr>
        <b/>
        <sz val="11"/>
        <rFont val="Courier New"/>
        <family val="3"/>
      </rPr>
      <t>24</t>
    </r>
    <r>
      <rPr>
        <b/>
        <sz val="11"/>
        <rFont val="細明體"/>
        <family val="3"/>
        <charset val="136"/>
      </rPr>
      <t>小時尿液收集袋</t>
    </r>
    <r>
      <rPr>
        <b/>
        <sz val="11"/>
        <rFont val="Courier New"/>
        <family val="3"/>
      </rPr>
      <t>_</t>
    </r>
    <r>
      <rPr>
        <b/>
        <sz val="11"/>
        <rFont val="細明體"/>
        <family val="3"/>
        <charset val="136"/>
      </rPr>
      <t>不含保存劑_x000D_</t>
    </r>
    <phoneticPr fontId="3" type="noConversion"/>
  </si>
  <si>
    <t>血(Blood)：3 mL；_x000D_
_x000D_
尿Urine)：6 mL。</t>
  </si>
  <si>
    <t>Turbidimetric 比濁法</t>
  </si>
  <si>
    <r>
      <rPr>
        <b/>
        <sz val="11"/>
        <rFont val="細明體"/>
        <family val="3"/>
        <charset val="136"/>
      </rPr>
      <t>血清</t>
    </r>
    <r>
      <rPr>
        <b/>
        <sz val="11"/>
        <rFont val="Courier New"/>
        <family val="3"/>
      </rPr>
      <t>(Serum)</t>
    </r>
    <r>
      <rPr>
        <b/>
        <sz val="11"/>
        <rFont val="細明體"/>
        <family val="3"/>
        <charset val="136"/>
      </rPr>
      <t xml:space="preserve">：_x000D_
_x000D_
</t>
    </r>
    <r>
      <rPr>
        <b/>
        <sz val="11"/>
        <rFont val="Courier New"/>
        <family val="3"/>
      </rPr>
      <t>Kappa free light chain</t>
    </r>
    <r>
      <rPr>
        <b/>
        <sz val="11"/>
        <rFont val="細明體"/>
        <family val="3"/>
        <charset val="136"/>
      </rPr>
      <t>：</t>
    </r>
    <r>
      <rPr>
        <b/>
        <sz val="11"/>
        <rFont val="Courier New"/>
        <family val="3"/>
      </rPr>
      <t>3.30~19.4 mg/L</t>
    </r>
    <r>
      <rPr>
        <b/>
        <sz val="11"/>
        <rFont val="細明體"/>
        <family val="3"/>
        <charset val="136"/>
      </rPr>
      <t xml:space="preserve">；_x000D_
_x000D_
</t>
    </r>
    <r>
      <rPr>
        <b/>
        <sz val="11"/>
        <rFont val="Courier New"/>
        <family val="3"/>
      </rPr>
      <t>Lambda free light chain</t>
    </r>
    <r>
      <rPr>
        <b/>
        <sz val="11"/>
        <rFont val="細明體"/>
        <family val="3"/>
        <charset val="136"/>
      </rPr>
      <t>：</t>
    </r>
    <r>
      <rPr>
        <b/>
        <sz val="11"/>
        <rFont val="Courier New"/>
        <family val="3"/>
      </rPr>
      <t>5.71~26.30 mg/L</t>
    </r>
    <r>
      <rPr>
        <b/>
        <sz val="11"/>
        <rFont val="細明體"/>
        <family val="3"/>
        <charset val="136"/>
      </rPr>
      <t xml:space="preserve">；_x000D_
_x000D_
</t>
    </r>
    <r>
      <rPr>
        <b/>
        <sz val="11"/>
        <rFont val="Courier New"/>
        <family val="3"/>
      </rPr>
      <t>free kappa/lambda ratio</t>
    </r>
    <r>
      <rPr>
        <b/>
        <sz val="11"/>
        <rFont val="細明體"/>
        <family val="3"/>
        <charset val="136"/>
      </rPr>
      <t>：</t>
    </r>
    <r>
      <rPr>
        <b/>
        <sz val="11"/>
        <rFont val="Courier New"/>
        <family val="3"/>
      </rPr>
      <t>0.26~1.65</t>
    </r>
    <r>
      <rPr>
        <b/>
        <sz val="11"/>
        <rFont val="細明體"/>
        <family val="3"/>
        <charset val="136"/>
      </rPr>
      <t>。_x000D_
_x000D_
尿液</t>
    </r>
    <r>
      <rPr>
        <b/>
        <sz val="11"/>
        <rFont val="Courier New"/>
        <family val="3"/>
      </rPr>
      <t>(Urine)</t>
    </r>
    <r>
      <rPr>
        <b/>
        <sz val="11"/>
        <rFont val="細明體"/>
        <family val="3"/>
        <charset val="136"/>
      </rPr>
      <t xml:space="preserve">：_x000D_
_x000D_
</t>
    </r>
    <r>
      <rPr>
        <b/>
        <sz val="11"/>
        <rFont val="Courier New"/>
        <family val="3"/>
      </rPr>
      <t>Kappa free light chain</t>
    </r>
    <r>
      <rPr>
        <b/>
        <sz val="11"/>
        <rFont val="細明體"/>
        <family val="3"/>
        <charset val="136"/>
      </rPr>
      <t>：</t>
    </r>
    <r>
      <rPr>
        <b/>
        <sz val="11"/>
        <rFont val="Courier New"/>
        <family val="3"/>
      </rPr>
      <t>&lt;32.9 mg/L</t>
    </r>
    <r>
      <rPr>
        <b/>
        <sz val="11"/>
        <rFont val="細明體"/>
        <family val="3"/>
        <charset val="136"/>
      </rPr>
      <t xml:space="preserve">；_x000D_
_x000D_
</t>
    </r>
    <r>
      <rPr>
        <b/>
        <sz val="11"/>
        <rFont val="Courier New"/>
        <family val="3"/>
      </rPr>
      <t>Lambda free light chain</t>
    </r>
    <r>
      <rPr>
        <b/>
        <sz val="11"/>
        <rFont val="細明體"/>
        <family val="3"/>
        <charset val="136"/>
      </rPr>
      <t>：</t>
    </r>
    <r>
      <rPr>
        <b/>
        <sz val="11"/>
        <rFont val="Courier New"/>
        <family val="3"/>
      </rPr>
      <t>&lt;3.79 mg/L</t>
    </r>
    <r>
      <rPr>
        <b/>
        <sz val="11"/>
        <rFont val="細明體"/>
        <family val="3"/>
        <charset val="136"/>
      </rPr>
      <t xml:space="preserve">；_x000D_
_x000D_
</t>
    </r>
    <r>
      <rPr>
        <b/>
        <sz val="11"/>
        <rFont val="Courier New"/>
        <family val="3"/>
      </rPr>
      <t>free kappa/lambda ratio</t>
    </r>
    <r>
      <rPr>
        <b/>
        <sz val="11"/>
        <rFont val="細明體"/>
        <family val="3"/>
        <charset val="136"/>
      </rPr>
      <t>：</t>
    </r>
    <r>
      <rPr>
        <b/>
        <sz val="11"/>
        <rFont val="Courier New"/>
        <family val="3"/>
      </rPr>
      <t>NA</t>
    </r>
    <r>
      <rPr>
        <b/>
        <sz val="11"/>
        <rFont val="細明體"/>
        <family val="3"/>
        <charset val="136"/>
      </rPr>
      <t>。</t>
    </r>
    <phoneticPr fontId="5" type="noConversion"/>
  </si>
  <si>
    <t>Kappa Free light chain：在200 mg/L 膽紅素、1000 mg/dL的三酸甘油脂未發現結果有被干擾的狀況。_x000D_
_x000D_
Lambda Free light chain：在500 mg/dL的人造脂類、200 mg/L 膽紅素、1000 mg/dL的三酸甘油脂或5g/L血紅素未發現結果有被干擾的狀況。</t>
  </si>
  <si>
    <t>定量血清中之Kappa free light chain和 Lambda free light chain 能輔助Multiple myeloma與淋巴漿細胞疾病的迅速診斷和監控病情。血清中monoclonal free light chain上升可能與惡性漿細胞增生（如Multiple myeloma），primary amyloidosis及light-chain deposition disease有關。而血清中polyclonal free light chain上升可能與自體免疫疾病(如SLE)相關。</t>
  </si>
  <si>
    <t>Quantitation of kappa &amp; lamda</t>
  </si>
  <si>
    <t>免疫球蛋白輕鏈kappa, lamda定量</t>
  </si>
  <si>
    <t>Quantitation of kappa(κ) and lamda(λ), Serum</t>
  </si>
  <si>
    <t>12160BZP</t>
  </si>
  <si>
    <t>血清(Serum)：
kappa：170~370 mg/dL；
lambda：90~210 mg/dL；
kappa/lambda：1.35~2.65。
尿液(Urine)：
kappa/lambda：0.75~4.5。</t>
  </si>
  <si>
    <t>檢體中的混濁程度與顆粒性內容物可能會干擾測量</t>
  </si>
  <si>
    <t>正常人血中kappa &amp; lamda之比例約為2：1，當此比例起變化時，表示有免疫球蛋白之病變。</t>
  </si>
  <si>
    <t>RA factor (Nephelometry)</t>
  </si>
  <si>
    <t>類風濕性關節炎因子</t>
  </si>
  <si>
    <t>Rheumatoid Arthritis(RA) factor, Nephelometry</t>
  </si>
  <si>
    <t>12011C0P</t>
  </si>
  <si>
    <t>成人: ≦ 14 IU/mL</t>
  </si>
  <si>
    <t>下列干擾物質的濃度測量時，干擾的影響小於10%。
1. 膽紅素40 mg/dL。
2. Intralipid 750 mg/dL。
3. 游離血紅素 500 mg/dL。
在非常罕見的病例（伽瑪免疫球蛋白病變，特別是 IgM，Waldenstrom 巨球蛋白血症），可能產生不可信的結果。</t>
  </si>
  <si>
    <t>類風濕因子測定是美國風濕症協會（ARA）對類風濕性關節炎（RA）的建議診斷標準之一，因為類風濕性關節炎患者中70 - 90 %都會表現類風濕因子。類風濕因子在鑑別類風濕性關節炎及其他風濕性疾病時佔有重要地位，此外，它們也能對類風濕性關節炎的預後作出預測。高濃度的類風濕因子往往與較為嚴重的病程有關；然而，仍有偵測不到類風濕因子的血清陰性型類風濕性關節炎，而且類風濕因子也會與其他風濕性及非風濕性疾病一起出現，後者像是肝炎、心內膜炎、寄生蟲或病毒感染、以及其他自體免疫疾病。隨著年齡增長，類風濕因子檢查陽性、卻沒有對應疾病症候的患者比例也有增加趨勢；因此，單獨檢驗類風濕因子無法作成診斷，仍必須搭配更多臨床檢查結果才能推論病情。</t>
  </si>
  <si>
    <t>90</t>
  </si>
  <si>
    <t>117</t>
  </si>
  <si>
    <t>Rotavirus Ag</t>
  </si>
  <si>
    <t>輪狀病毒抗原</t>
  </si>
  <si>
    <t>Rotavirus Antigen Detection, Stool</t>
  </si>
  <si>
    <t>14026BZP</t>
  </si>
  <si>
    <r>
      <t xml:space="preserve">			</t>
    </r>
    <r>
      <rPr>
        <b/>
        <sz val="11"/>
        <rFont val="細明體"/>
        <family val="3"/>
        <charset val="136"/>
      </rPr>
      <t>附挖杓塑膠盒</t>
    </r>
    <phoneticPr fontId="3" type="noConversion"/>
  </si>
  <si>
    <t>以下物質所示的濃度沒有影響：硫酸鋇 (5 % w/w)、Loperamide (止瀉劑 5 % w/w)、Peptobismol (5 % v/w)、粘蛋白 (5 % w/w)、甜味劑 (5 % v/w)、人血 (5 % v/w)、硬脂酸/棕梠酸 (1:1混合, 40 % w/w)、Metronidazole (0.5) 注射液(5 % v/w)、Diclofenac (0.00263 % v/w).</t>
  </si>
  <si>
    <t>輪狀病毒是6個月-3歲的小孩最嚴重之非細菌性腸胃炎的致病原，但在成人或三歲以後的小孩也曾發現其所造成的不適，在高危險族群中，小孩、老人或免疫抑制的病人則有致死的危險。此病毒的感染好發於冬季，已有數以千計的病患受到地區性及流行性的疾病侵襲。至於急性腸炎住院的小孩有超過50％的比例是感染輪狀病毒。</t>
  </si>
  <si>
    <t>RSV Ag screening test</t>
  </si>
  <si>
    <t>呼吸道融合病毒抗原</t>
  </si>
  <si>
    <t>Respiratory Syncytial Virus(RSV) antigen screening test</t>
  </si>
  <si>
    <t>14058B0P</t>
  </si>
  <si>
    <t>RSV多流行於濕冷的季節，冬天與早春，引起兒童與老人呼吸道的疾病。
RSV典型的反應是在幼兒1-3歲的年紀，侵犯下呼吸道，細支氣管炎症狀可能很嚴重，甚至致死，尤其是有先天性心臟病或慢性肺疾病的嬰幼兒。此項檢查為採取患者呼吸道分泌物中之細胞作檢驗，如有RSV病毒抗原存在，表示有感染到RSV病毒。</t>
  </si>
  <si>
    <t>Rubella virus IgG</t>
  </si>
  <si>
    <t>德國痲疹病毒Rubella IgG抗體</t>
  </si>
  <si>
    <t>Rubella (German Measles) Antibodies, IgG</t>
  </si>
  <si>
    <t>14044B0P</t>
  </si>
  <si>
    <t>3-7天</t>
  </si>
  <si>
    <t>判讀標準：
Negative：0.0~4.9 IU/mL；
Grayzone：5.0~9.9 IU/mL；
Positive：&gt;=10.0 IU/mL。</t>
  </si>
  <si>
    <t>於下所列濃度分析之潛在干擾為≦10%：
血紅素(Hemoglobin)：500 mg/dL。
膽紅素(Bilirubin)：20 mg/dL。
三酸甘油酯(Triglycerides)：3000 mg/dL。
蛋白質(Protein)：3-12.0 g/dL。</t>
  </si>
  <si>
    <t>德國痲疹主要感染孩童，經由懷孕得到的先天性感染會產生破壞性後果，生長缺陷，如先天性心臟病是最常見的，多發性感染像是心智遲緩，白內障或肝脾腫大導致新生兒死亡或出生後一年死亡；先天感染的嬰兒持續兩年會分泌出病毒；可能懷孕的婦女接觸到先天感染的嬰兒會有危險。出現此抗體表示之前打過疫苗或之前感染過已產生抗體。</t>
  </si>
  <si>
    <t>Rubella virus IgM</t>
  </si>
  <si>
    <t>德國痲疹病毒Rubella IgM抗體</t>
  </si>
  <si>
    <t>Rubella (German Measles) Antibodies, IgM</t>
  </si>
  <si>
    <t>14045B0P</t>
  </si>
  <si>
    <t>判讀標準(Sample-to-Cutoff Ratio, S/CO)：
Negative：
Grayzone：0.75~0.99；
Positive：&gt;=1.00。</t>
  </si>
  <si>
    <t>於下所列濃度分析未出現干擾情形：
血紅素(Hemoglobin)：500 mg/dL。
膽紅素(Bilirubin)：20 mg/dL。
三酸甘油酯(Triglycerides)：3000 mg/dL。
蛋白質(Protein)：12.0 g/dL。</t>
  </si>
  <si>
    <t>初次感染急性德國痲疹的病人必須檢測IgM 抗體</t>
  </si>
  <si>
    <t>S.T.S (TPPA)</t>
  </si>
  <si>
    <t>梅毒螺旋體血液凝集試驗</t>
  </si>
  <si>
    <t>Serologic test for syphilis(STS), Treponema pallidium particle agglutination(TPPA)</t>
  </si>
  <si>
    <t>12018C0P</t>
  </si>
  <si>
    <t>血(Blood)：黃頭管(47)；腦脊髓液(Cerebrospinal fluid)：15mL離心管(06)。</t>
  </si>
  <si>
    <t>血(Blood)：3 mL；腦脊髓液(Cerebrospinal fluid)：0.5 mL。</t>
  </si>
  <si>
    <t>血清(Serum)：1:80(-)；
腦脊髓液(CSF)：1:2(-)。</t>
  </si>
  <si>
    <t>檢體中的紅血球或其他有形成分會阻礙反應，需將檢體離心去除後再進行檢測</t>
  </si>
  <si>
    <t>將梅毒螺旋菌的精製菌體成份吸附在gelatin的人工顆粒上，此感作粒子能與梅毒螺旋菌抗體產生凝集反應，因此可檢測出血清檢體中梅毒螺旋菌抗體的力價，可做為梅毒血清學檢查之確定性試驗。</t>
  </si>
  <si>
    <t>S.T.S (VDRL/RPR)</t>
  </si>
  <si>
    <t>梅毒螺旋體性病研究試驗</t>
  </si>
  <si>
    <t>Serologic test for syphilis(STS), Venereal Disease Research laboratory(VDRL) / Rapid plasma reagin(RPR)</t>
  </si>
  <si>
    <t>12001C0P</t>
  </si>
  <si>
    <r>
      <rPr>
        <b/>
        <sz val="11"/>
        <rFont val="微軟正黑體"/>
        <family val="3"/>
        <charset val="136"/>
      </rPr>
      <t>操作日</t>
    </r>
    <r>
      <rPr>
        <b/>
        <sz val="11"/>
        <rFont val="Courier New"/>
        <family val="3"/>
      </rPr>
      <t>24</t>
    </r>
    <r>
      <rPr>
        <b/>
        <sz val="11"/>
        <rFont val="微軟正黑體"/>
        <family val="3"/>
        <charset val="136"/>
      </rPr>
      <t>小時內</t>
    </r>
    <phoneticPr fontId="5" type="noConversion"/>
  </si>
  <si>
    <t>Non-Reactive</t>
  </si>
  <si>
    <t>嚴重溶血,血脂或非常渾濁的檢體不適用於此檢查
超過48小時的血漿檢體可能會有錯誤的結果</t>
  </si>
  <si>
    <t>當梅毒螺旋體感染時，被破壞的菌體和人體細胞會釋放出一種類脂質的物質，而刺激人體免疫系統產生抗體，此種抗體稱為反應素（Reagin）。Rapid Plasma Reagin card test是使用carbon antigen偵測感染梅毒時所產生非螺旋體抗體( reagin)，當血清中含有抗體時會產生凝集反應，可作為梅毒篩檢用。</t>
  </si>
  <si>
    <t>SCC</t>
  </si>
  <si>
    <t>SCC腫瘤標記</t>
  </si>
  <si>
    <t>Squamous Cell Carcinoma antigen</t>
  </si>
  <si>
    <t>12080B0P</t>
  </si>
  <si>
    <t>SCC抗原濃度可用於子宮頸、頭頸部、食道、及肺部鱗狀上皮癌治療後的追蹤。部分腎衰竭病人(</t>
  </si>
  <si>
    <t>Sex hormone binding globulin(SHBG)</t>
  </si>
  <si>
    <t>性腺荷爾蒙結合球蛋白</t>
  </si>
  <si>
    <t>000P2265</t>
  </si>
  <si>
    <t>Male：11.2~78.1 nmoL/L；Female：11.7~137.2 nmoL/L。</t>
  </si>
  <si>
    <t>於下所列濃度分析之潛在干擾為≦10%：
血紅素(Hemoglobin)：500 mg/dL。
膽紅素(Bilirubin)：20 mg/dL。
三酸甘油酯(Triglycerides)：4000 mg/dL。
蛋白質(Protein)：Protein low : 4g/dL、Protein high : 12.0 g/dL。</t>
  </si>
  <si>
    <t>Sex hormone binding globulin (SHBG)是種肝臟合成的醣蛋白，會與血中Testosterone，5-αdihydro-testosterone 及Estradiol 結合。在女性，血中的SHBG 濃度高於男性，因為女性血中estrogens/androgens 的比值較高。同時，懷孕末期和施用estrogens 的人血中SHBG 會較高，而施用androgens 的人血中SHBG 濃度會下降。女性多毛症、座瘡、卵巢囊腫的病人，血中SHBG 濃度明顯地低於正常值。而甲狀腺機能不足、巨人症、Cushing's disease、 施用androgen 所引起的肥胖及施用會與androgen 競爭 SHBG 結合位置的藥物，都會使得血中SHBG 濃度下降。甲狀腺機能亢進、肝硬化、懷孕、口服避孕藥,會促使血中SHBG上升，目前在臨床上使用dexamethasone 來治療女性多毛症是因其會增加血中SHBG 濃度。</t>
  </si>
  <si>
    <t>Single Ag PRA</t>
  </si>
  <si>
    <t>人類白血球單一抗原抗體試驗</t>
  </si>
  <si>
    <t xml:space="preserve">Single antigen Panel-reactive Antibody test(PRA)_x000D_
</t>
  </si>
  <si>
    <t>000P3305</t>
  </si>
  <si>
    <t xml:space="preserve">_x000D_
	_x000D_
		_x000D_
			黃頭管_x000D_
</t>
    <phoneticPr fontId="3" type="noConversion"/>
  </si>
  <si>
    <t xml:space="preserve">需填寫自費醫令病人同意書_x000D_
</t>
  </si>
  <si>
    <t>單周檢體超過3支於W3進行一批次檢驗，否則不論檢體數量每兩周於W3操作一批次檢驗</t>
    <phoneticPr fontId="3" type="noConversion"/>
  </si>
  <si>
    <t xml:space="preserve">12工作天_x000D_
</t>
  </si>
  <si>
    <t xml:space="preserve">此試驗為目前檢測人類HLA抗體鑑定中靈敏度最高之檢測技術，能有效鑑定病人是否有DSA（Donor Specific Antibody），術前檢測能避免排斥的情況選擇適當的捐贈者，術後能定期追蹤HLA抗體的變化，避免慢性排斥的發生。_x000D_
</t>
  </si>
  <si>
    <t xml:space="preserve">37000_x000D_
</t>
  </si>
  <si>
    <t>Sodium, Na</t>
  </si>
  <si>
    <t>鈉</t>
  </si>
  <si>
    <t>Sodium (Na)</t>
  </si>
  <si>
    <t>09021CZP</t>
  </si>
  <si>
    <t>血清(Serum)：136~145 mmol/L</t>
  </si>
  <si>
    <t>檢體溶血及運動後立刻採檢不適該項檢驗</t>
  </si>
  <si>
    <t>高鈉血症(hypernatremia)：脫水，Cushing氏症候群，鈉攝取過量，尿崩症，高醛固酮症，腦腫瘍，創傷，類固醇。
低鈉血症(hyponatremia)：水過量，Addison氏病，肝硬化，腹水，胃腸流失(嘔吐,腹瀉)，尿毒症，慢性腎病，糖尿病昏迷，心臟衰竭。</t>
  </si>
  <si>
    <t>Sodium, Na(Urine)</t>
  </si>
  <si>
    <t>鈉(尿)</t>
  </si>
  <si>
    <t>Sodium (Na), Urine</t>
  </si>
  <si>
    <t>09021CVP</t>
  </si>
  <si>
    <t>40~220 mmol/day。</t>
  </si>
  <si>
    <t>腎臟排出過量鹽類會使尿鈉上升，因而造成血鈉下降的疾病: 利尿、腎衰竭、脫水、發燒、腦創傷、高血鈉、低血鈉、腎結石、飢餓等。尿鈉下降於水腫有關的低血鈉、急性腎衰竭、下瀉、氣腫、吸收不良。</t>
  </si>
  <si>
    <t>糞(Stool)：T型糞便管(58)</t>
  </si>
  <si>
    <r>
      <t xml:space="preserve">   T</t>
    </r>
    <r>
      <rPr>
        <b/>
        <sz val="11"/>
        <rFont val="細明體"/>
        <family val="3"/>
        <charset val="136"/>
      </rPr>
      <t>型糞便管</t>
    </r>
    <phoneticPr fontId="3" type="noConversion"/>
  </si>
  <si>
    <t>Stool: Fatty acid</t>
  </si>
  <si>
    <t>糞便脂肪酸檢查</t>
  </si>
  <si>
    <t>Fatty acid, Stool</t>
  </si>
  <si>
    <t>07006CZP</t>
  </si>
  <si>
    <t>脂肪痢篩檢</t>
  </si>
  <si>
    <t>Stool: Neutral fat</t>
  </si>
  <si>
    <t>糞便中性脂肪檢查</t>
  </si>
  <si>
    <t>Neutral fat, Stool</t>
  </si>
  <si>
    <t>07005CZP</t>
  </si>
  <si>
    <t>&lt;60 fat globules / HPF</t>
    <phoneticPr fontId="5" type="noConversion"/>
  </si>
  <si>
    <t>25</t>
  </si>
  <si>
    <t>33</t>
  </si>
  <si>
    <t>Stool: WBC</t>
  </si>
  <si>
    <t>糞便白血球（膿細胞）檢查</t>
  </si>
  <si>
    <t>White Blood Cells (WBC), Stool</t>
  </si>
  <si>
    <t>07018CZP</t>
  </si>
  <si>
    <t>篩檢細菌性或潰瘍性結腸炎</t>
  </si>
  <si>
    <t>T3(EIA/LIA)</t>
  </si>
  <si>
    <t>三碘甲狀腺素</t>
  </si>
  <si>
    <t>Triiodothyronine</t>
  </si>
  <si>
    <t>09117B0P</t>
  </si>
  <si>
    <t>64~152 ng/dL</t>
  </si>
  <si>
    <t>於下所列濃度之干擾為小於10%：
血紅素(Hemoglobin)：≦500 mg/dL。
膽紅素(Bilirubin)：≦20 mg/dL。
三酸甘油酯(Triglycerides)：≦2000 mg/dL。
蛋白質(Protein)：≦12.0 g/dL。</t>
  </si>
  <si>
    <t>評估甲狀腺機能亢進最佳指標</t>
  </si>
  <si>
    <t>T4(Thyroxine)</t>
  </si>
  <si>
    <t>四碘甲狀腺素</t>
  </si>
  <si>
    <t>Thyroxine</t>
  </si>
  <si>
    <t>27003B0P</t>
  </si>
  <si>
    <t>4.87~11.72 µg/dL</t>
  </si>
  <si>
    <t>於下所列濃度分析之潛在干擾為≦10%：
血紅素(Hemoglobin)：≦500 mg/dL。
膽紅素(Bilirubin)：≦20 mg/dL。
三酸甘油酯(Triglycerides)：≦3000 mg/dL。
蛋白質(Protein)：≧4.5 and ≦12.0 g/dL。</t>
  </si>
  <si>
    <t>評估甲狀腺機能與治療</t>
  </si>
  <si>
    <t>1080</t>
  </si>
  <si>
    <t>1404</t>
  </si>
  <si>
    <t>Testosterone</t>
  </si>
  <si>
    <t>睪固酮</t>
  </si>
  <si>
    <t>09121B0P</t>
  </si>
  <si>
    <r>
      <t>Male</t>
    </r>
    <r>
      <rPr>
        <b/>
        <sz val="11"/>
        <rFont val="細明體"/>
        <family val="3"/>
        <charset val="136"/>
      </rPr>
      <t xml:space="preserve">：_x000D_
_x000D_
</t>
    </r>
    <r>
      <rPr>
        <b/>
        <sz val="11"/>
        <rFont val="Courier New"/>
        <family val="3"/>
      </rPr>
      <t>21</t>
    </r>
    <r>
      <rPr>
        <b/>
        <sz val="11"/>
        <rFont val="細明體"/>
        <family val="3"/>
        <charset val="136"/>
      </rPr>
      <t>～</t>
    </r>
    <r>
      <rPr>
        <b/>
        <sz val="11"/>
        <rFont val="Courier New"/>
        <family val="3"/>
      </rPr>
      <t>49 years</t>
    </r>
    <r>
      <rPr>
        <b/>
        <sz val="11"/>
        <rFont val="細明體"/>
        <family val="3"/>
        <charset val="136"/>
      </rPr>
      <t>：</t>
    </r>
    <r>
      <rPr>
        <b/>
        <sz val="11"/>
        <rFont val="Courier New"/>
        <family val="3"/>
      </rPr>
      <t>2.40-8.71 ng/mL</t>
    </r>
    <r>
      <rPr>
        <b/>
        <sz val="11"/>
        <rFont val="細明體"/>
        <family val="3"/>
        <charset val="136"/>
      </rPr>
      <t xml:space="preserve">；_x000D_
_x000D_
</t>
    </r>
    <r>
      <rPr>
        <b/>
        <sz val="11"/>
        <rFont val="Courier New"/>
        <family val="3"/>
      </rPr>
      <t>&gt;50 years</t>
    </r>
    <r>
      <rPr>
        <b/>
        <sz val="11"/>
        <rFont val="細明體"/>
        <family val="3"/>
        <charset val="136"/>
      </rPr>
      <t>：</t>
    </r>
    <r>
      <rPr>
        <b/>
        <sz val="11"/>
        <rFont val="Courier New"/>
        <family val="3"/>
      </rPr>
      <t>2.21-7.16 ng/mL</t>
    </r>
    <r>
      <rPr>
        <b/>
        <sz val="11"/>
        <rFont val="細明體"/>
        <family val="3"/>
        <charset val="136"/>
      </rPr>
      <t xml:space="preserve">。_x000D_
_x000D_
</t>
    </r>
    <r>
      <rPr>
        <b/>
        <sz val="11"/>
        <rFont val="Courier New"/>
        <family val="3"/>
      </rPr>
      <t>Female</t>
    </r>
    <r>
      <rPr>
        <b/>
        <sz val="11"/>
        <rFont val="細明體"/>
        <family val="3"/>
        <charset val="136"/>
      </rPr>
      <t xml:space="preserve">：_x000D_
_x000D_
</t>
    </r>
    <r>
      <rPr>
        <b/>
        <sz val="11"/>
        <rFont val="Courier New"/>
        <family val="3"/>
      </rPr>
      <t>21</t>
    </r>
    <r>
      <rPr>
        <b/>
        <sz val="11"/>
        <rFont val="細明體"/>
        <family val="3"/>
        <charset val="136"/>
      </rPr>
      <t>～</t>
    </r>
    <r>
      <rPr>
        <b/>
        <sz val="11"/>
        <rFont val="Courier New"/>
        <family val="3"/>
      </rPr>
      <t>49 years</t>
    </r>
    <r>
      <rPr>
        <b/>
        <sz val="11"/>
        <rFont val="細明體"/>
        <family val="3"/>
        <charset val="136"/>
      </rPr>
      <t>：</t>
    </r>
    <r>
      <rPr>
        <b/>
        <sz val="11"/>
        <rFont val="Courier New"/>
        <family val="3"/>
      </rPr>
      <t>0.14-0.53 ng/mL</t>
    </r>
    <r>
      <rPr>
        <b/>
        <sz val="11"/>
        <rFont val="細明體"/>
        <family val="3"/>
        <charset val="136"/>
      </rPr>
      <t xml:space="preserve">；_x000D_
_x000D_
</t>
    </r>
    <r>
      <rPr>
        <b/>
        <sz val="11"/>
        <rFont val="Courier New"/>
        <family val="3"/>
      </rPr>
      <t>&gt;50 years</t>
    </r>
    <r>
      <rPr>
        <b/>
        <sz val="11"/>
        <rFont val="細明體"/>
        <family val="3"/>
        <charset val="136"/>
      </rPr>
      <t>：</t>
    </r>
    <r>
      <rPr>
        <b/>
        <sz val="11"/>
        <rFont val="Courier New"/>
        <family val="3"/>
      </rPr>
      <t>0.12-0.36 ng/mL</t>
    </r>
    <r>
      <rPr>
        <b/>
        <sz val="11"/>
        <rFont val="細明體"/>
        <family val="3"/>
        <charset val="136"/>
      </rPr>
      <t>。</t>
    </r>
    <phoneticPr fontId="5" type="noConversion"/>
  </si>
  <si>
    <t>於下所列濃度分析之潛在干擾為≦10%： 血紅素(Hemoglobin)：100 mg/dL。 膽紅素(Bilirubin)：15 mg/dL。 三酸甘油酯(Triglycerides)：1000 mg/dL。 蛋白質(Protein)：12.0 g/dL。</t>
  </si>
  <si>
    <t>過高，idiopathic sexual precocity, adrenal hyperplasia, adrenocortical tumors, extragonadal tumors producing gonadotropin (in men), idiopathic hirsutism, Sertoli-Leydig cell tumor of ovary, virilizing luteoma。過低，Down syndrome, hepatic insufficiency, cryptorc</t>
  </si>
  <si>
    <t>The detection of HLA-B27 by molecular technology</t>
  </si>
  <si>
    <t>人類白血球抗原-B27</t>
  </si>
  <si>
    <t xml:space="preserve">The detection of HLA-B27 by molecular technology_x000D_
</t>
  </si>
  <si>
    <t>12086BZP</t>
  </si>
  <si>
    <t>W1~W5(每週操作一批次)</t>
  </si>
  <si>
    <t xml:space="preserve">Real-time PCR即時聚合酶鏈鎖反應_x000D_
</t>
  </si>
  <si>
    <t xml:space="preserve">N/A_x000D_
</t>
  </si>
  <si>
    <t xml:space="preserve">HLA-B27抗原與僵直性脊椎炎有高度相關性，超過90%的僵直性脊椎炎患者其HLA-B27抗原爲陽性。_x000D_
</t>
  </si>
  <si>
    <t xml:space="preserve">1351_x000D_
</t>
  </si>
  <si>
    <t xml:space="preserve">1756_x000D_
</t>
  </si>
  <si>
    <t>Theophylline</t>
  </si>
  <si>
    <t>茶鹼</t>
  </si>
  <si>
    <t>10509BZP</t>
  </si>
  <si>
    <t>Peak：給藥後1-2hr for Aminophylline；4-6hr for Phyllocontin。</t>
  </si>
  <si>
    <t>有效治療濃度範圍：
Peak：5~15 µg/mL；Neonate：5~10 µg/mL。</t>
  </si>
  <si>
    <t>Icterus：Bilirubin 20mg/dL以下不受影響；Hemolysis：Hemoglobin 500mg/dL以下不受影響；Lipemia：Triglyceride 2000mg/dL以下不受影響</t>
  </si>
  <si>
    <t>用於監測Theophylline血中濃度以作劑量之調整</t>
  </si>
  <si>
    <t>Thyroglobulin</t>
  </si>
  <si>
    <t>甲狀腺球蛋白</t>
  </si>
  <si>
    <t>Thyroglobulin (Tg)</t>
  </si>
  <si>
    <t>09111B0P</t>
  </si>
  <si>
    <r>
      <t>檢體量足夠</t>
    </r>
    <r>
      <rPr>
        <b/>
        <sz val="11"/>
        <rFont val="Courier New"/>
        <family val="3"/>
      </rPr>
      <t>(</t>
    </r>
    <r>
      <rPr>
        <b/>
        <sz val="11"/>
        <rFont val="細明體"/>
        <family val="3"/>
        <charset val="136"/>
      </rPr>
      <t>報告完成</t>
    </r>
    <r>
      <rPr>
        <b/>
        <sz val="11"/>
        <rFont val="Courier New"/>
        <family val="3"/>
      </rPr>
      <t>2</t>
    </r>
    <r>
      <rPr>
        <b/>
        <sz val="11"/>
        <rFont val="細明體"/>
        <family val="3"/>
        <charset val="136"/>
      </rPr>
      <t>天內檢體</t>
    </r>
    <r>
      <rPr>
        <b/>
        <sz val="11"/>
        <rFont val="Courier New"/>
        <family val="3"/>
      </rPr>
      <t>)</t>
    </r>
  </si>
  <si>
    <t>3.5-77 ng/mL</t>
  </si>
  <si>
    <r>
      <rPr>
        <b/>
        <sz val="11"/>
        <rFont val="微軟正黑體"/>
        <family val="3"/>
        <charset val="136"/>
      </rPr>
      <t>黃疸</t>
    </r>
    <r>
      <rPr>
        <b/>
        <sz val="11"/>
        <rFont val="Courier New"/>
        <family val="3"/>
      </rPr>
      <t>(Icterus)</t>
    </r>
    <r>
      <rPr>
        <b/>
        <sz val="11"/>
        <rFont val="微軟正黑體"/>
        <family val="3"/>
        <charset val="136"/>
      </rPr>
      <t>：</t>
    </r>
    <r>
      <rPr>
        <b/>
        <sz val="11"/>
        <rFont val="Courier New"/>
        <family val="3"/>
      </rPr>
      <t>Bilirubin 66 mg/dL</t>
    </r>
    <r>
      <rPr>
        <b/>
        <sz val="11"/>
        <rFont val="微軟正黑體"/>
        <family val="3"/>
        <charset val="136"/>
      </rPr>
      <t>或</t>
    </r>
    <r>
      <rPr>
        <b/>
        <sz val="11"/>
        <rFont val="Courier New"/>
        <family val="3"/>
      </rPr>
      <t>1128 µmol/L</t>
    </r>
    <r>
      <rPr>
        <b/>
        <sz val="11"/>
        <rFont val="微軟正黑體"/>
        <family val="3"/>
        <charset val="136"/>
      </rPr>
      <t>以下不受影響；溶血</t>
    </r>
    <r>
      <rPr>
        <b/>
        <sz val="11"/>
        <rFont val="Courier New"/>
        <family val="3"/>
      </rPr>
      <t>(Hemolysis)</t>
    </r>
    <r>
      <rPr>
        <b/>
        <sz val="11"/>
        <rFont val="微軟正黑體"/>
        <family val="3"/>
        <charset val="136"/>
      </rPr>
      <t>：</t>
    </r>
    <r>
      <rPr>
        <b/>
        <sz val="11"/>
        <rFont val="Courier New"/>
        <family val="3"/>
      </rPr>
      <t>Hb 600 mg/dL</t>
    </r>
    <r>
      <rPr>
        <b/>
        <sz val="11"/>
        <rFont val="微軟正黑體"/>
        <family val="3"/>
        <charset val="136"/>
      </rPr>
      <t>或</t>
    </r>
    <r>
      <rPr>
        <b/>
        <sz val="11"/>
        <rFont val="Courier New"/>
        <family val="3"/>
      </rPr>
      <t>0.373 mmol/L</t>
    </r>
    <r>
      <rPr>
        <b/>
        <sz val="11"/>
        <rFont val="微軟正黑體"/>
        <family val="3"/>
        <charset val="136"/>
      </rPr>
      <t>以下不受影響；脂血</t>
    </r>
    <r>
      <rPr>
        <b/>
        <sz val="11"/>
        <rFont val="Courier New"/>
        <family val="3"/>
      </rPr>
      <t>(Intralipid)</t>
    </r>
    <r>
      <rPr>
        <b/>
        <sz val="11"/>
        <rFont val="微軟正黑體"/>
        <family val="3"/>
        <charset val="136"/>
      </rPr>
      <t>：</t>
    </r>
    <r>
      <rPr>
        <b/>
        <sz val="11"/>
        <rFont val="Courier New"/>
        <family val="3"/>
      </rPr>
      <t>2000 mg/dL</t>
    </r>
    <r>
      <rPr>
        <b/>
        <sz val="11"/>
        <rFont val="微軟正黑體"/>
        <family val="3"/>
        <charset val="136"/>
      </rPr>
      <t>以下不受影響；</t>
    </r>
    <r>
      <rPr>
        <b/>
        <sz val="11"/>
        <rFont val="Courier New"/>
        <family val="3"/>
      </rPr>
      <t xml:space="preserve">
</t>
    </r>
    <r>
      <rPr>
        <b/>
        <sz val="11"/>
        <rFont val="微軟正黑體"/>
        <family val="3"/>
        <charset val="136"/>
      </rPr>
      <t>生物素</t>
    </r>
    <r>
      <rPr>
        <b/>
        <sz val="11"/>
        <rFont val="Courier New"/>
        <family val="3"/>
      </rPr>
      <t>(biotin)</t>
    </r>
    <r>
      <rPr>
        <b/>
        <sz val="11"/>
        <rFont val="微軟正黑體"/>
        <family val="3"/>
        <charset val="136"/>
      </rPr>
      <t>：</t>
    </r>
    <r>
      <rPr>
        <b/>
        <sz val="11"/>
        <rFont val="Courier New"/>
        <family val="3"/>
      </rPr>
      <t>1200 ng/mL</t>
    </r>
    <r>
      <rPr>
        <b/>
        <sz val="11"/>
        <rFont val="微軟正黑體"/>
        <family val="3"/>
        <charset val="136"/>
      </rPr>
      <t>或</t>
    </r>
    <r>
      <rPr>
        <b/>
        <sz val="11"/>
        <rFont val="Courier New"/>
        <family val="3"/>
      </rPr>
      <t xml:space="preserve"> 4912 nmol/L</t>
    </r>
    <r>
      <rPr>
        <b/>
        <sz val="11"/>
        <rFont val="微軟正黑體"/>
        <family val="3"/>
        <charset val="136"/>
      </rPr>
      <t>以下不受影響；類風溼性關節炎因子：</t>
    </r>
    <r>
      <rPr>
        <b/>
        <sz val="11"/>
        <rFont val="Courier New"/>
        <family val="3"/>
      </rPr>
      <t xml:space="preserve">rheumatoid factors 600 IU/mL </t>
    </r>
    <r>
      <rPr>
        <b/>
        <sz val="11"/>
        <rFont val="微軟正黑體"/>
        <family val="3"/>
        <charset val="136"/>
      </rPr>
      <t>以下不受影響；</t>
    </r>
    <r>
      <rPr>
        <b/>
        <sz val="11"/>
        <rFont val="Courier New"/>
        <family val="3"/>
      </rPr>
      <t>IgG</t>
    </r>
    <r>
      <rPr>
        <b/>
        <sz val="11"/>
        <rFont val="微軟正黑體"/>
        <family val="3"/>
        <charset val="136"/>
      </rPr>
      <t>：</t>
    </r>
    <r>
      <rPr>
        <b/>
        <sz val="11"/>
        <rFont val="Courier New"/>
        <family val="3"/>
      </rPr>
      <t>2 g/dL</t>
    </r>
    <r>
      <rPr>
        <b/>
        <sz val="11"/>
        <rFont val="微軟正黑體"/>
        <family val="3"/>
        <charset val="136"/>
      </rPr>
      <t>以下不受影響；</t>
    </r>
    <r>
      <rPr>
        <b/>
        <sz val="11"/>
        <rFont val="Courier New"/>
        <family val="3"/>
      </rPr>
      <t>IgA</t>
    </r>
    <r>
      <rPr>
        <b/>
        <sz val="11"/>
        <rFont val="微軟正黑體"/>
        <family val="3"/>
        <charset val="136"/>
      </rPr>
      <t>：</t>
    </r>
    <r>
      <rPr>
        <b/>
        <sz val="11"/>
        <rFont val="Courier New"/>
        <family val="3"/>
      </rPr>
      <t>1.6 g/dL</t>
    </r>
    <r>
      <rPr>
        <b/>
        <sz val="11"/>
        <rFont val="微軟正黑體"/>
        <family val="3"/>
        <charset val="136"/>
      </rPr>
      <t>以下不受影響；</t>
    </r>
    <r>
      <rPr>
        <b/>
        <sz val="11"/>
        <rFont val="Courier New"/>
        <family val="3"/>
      </rPr>
      <t>IgM</t>
    </r>
    <r>
      <rPr>
        <b/>
        <sz val="11"/>
        <rFont val="微軟正黑體"/>
        <family val="3"/>
        <charset val="136"/>
      </rPr>
      <t>：</t>
    </r>
    <r>
      <rPr>
        <b/>
        <sz val="11"/>
        <rFont val="Courier New"/>
        <family val="3"/>
      </rPr>
      <t>0.5 g/dL</t>
    </r>
    <r>
      <rPr>
        <b/>
        <sz val="11"/>
        <rFont val="微軟正黑體"/>
        <family val="3"/>
        <charset val="136"/>
      </rPr>
      <t>以下不受影響。</t>
    </r>
    <phoneticPr fontId="5" type="noConversion"/>
  </si>
  <si>
    <r>
      <rPr>
        <b/>
        <sz val="11"/>
        <rFont val="微軟正黑體"/>
        <family val="3"/>
        <charset val="136"/>
      </rPr>
      <t>甲狀腺球蛋白</t>
    </r>
    <r>
      <rPr>
        <b/>
        <sz val="11"/>
        <rFont val="Courier New"/>
        <family val="3"/>
      </rPr>
      <t>(Tg)</t>
    </r>
    <r>
      <rPr>
        <b/>
        <sz val="11"/>
        <rFont val="微軟正黑體"/>
        <family val="3"/>
        <charset val="136"/>
      </rPr>
      <t>是一種分子量為大約</t>
    </r>
    <r>
      <rPr>
        <b/>
        <sz val="11"/>
        <rFont val="Courier New"/>
        <family val="3"/>
      </rPr>
      <t xml:space="preserve"> 660 kDa </t>
    </r>
    <r>
      <rPr>
        <b/>
        <sz val="11"/>
        <rFont val="微軟正黑體"/>
        <family val="3"/>
        <charset val="136"/>
      </rPr>
      <t>的糖蛋白。</t>
    </r>
    <r>
      <rPr>
        <b/>
        <sz val="11"/>
        <rFont val="Courier New"/>
        <family val="3"/>
      </rPr>
      <t xml:space="preserve">Tg </t>
    </r>
    <r>
      <rPr>
        <b/>
        <sz val="11"/>
        <rFont val="微軟正黑體"/>
        <family val="3"/>
        <charset val="136"/>
      </rPr>
      <t>是由甲狀腺細胞大量合成，釋放至甲狀腺濾泡腔內。由</t>
    </r>
    <r>
      <rPr>
        <b/>
        <sz val="11"/>
        <rFont val="Courier New"/>
        <family val="3"/>
      </rPr>
      <t xml:space="preserve"> Tg </t>
    </r>
    <r>
      <rPr>
        <b/>
        <sz val="11"/>
        <rFont val="微軟正黑體"/>
        <family val="3"/>
        <charset val="136"/>
      </rPr>
      <t>合成</t>
    </r>
    <r>
      <rPr>
        <b/>
        <sz val="11"/>
        <rFont val="Courier New"/>
        <family val="3"/>
      </rPr>
      <t xml:space="preserve"> T3 </t>
    </r>
    <r>
      <rPr>
        <b/>
        <sz val="11"/>
        <rFont val="微軟正黑體"/>
        <family val="3"/>
        <charset val="136"/>
      </rPr>
      <t>和</t>
    </r>
    <r>
      <rPr>
        <b/>
        <sz val="11"/>
        <rFont val="Courier New"/>
        <family val="3"/>
      </rPr>
      <t xml:space="preserve"> T4 </t>
    </r>
    <r>
      <rPr>
        <b/>
        <sz val="11"/>
        <rFont val="微軟正黑體"/>
        <family val="3"/>
        <charset val="136"/>
      </rPr>
      <t>的過程是受甲狀腺刺激激素</t>
    </r>
    <r>
      <rPr>
        <b/>
        <sz val="11"/>
        <rFont val="Courier New"/>
        <family val="3"/>
      </rPr>
      <t>(TSH)</t>
    </r>
    <r>
      <rPr>
        <b/>
        <sz val="11"/>
        <rFont val="微軟正黑體"/>
        <family val="3"/>
        <charset val="136"/>
      </rPr>
      <t>、甲狀腺內碘水平及甲狀腺刺激免疫球蛋白的存在所調控。當甲狀腺細胞合成</t>
    </r>
    <r>
      <rPr>
        <b/>
        <sz val="11"/>
        <rFont val="Courier New"/>
        <family val="3"/>
      </rPr>
      <t>Tg</t>
    </r>
    <r>
      <rPr>
        <b/>
        <sz val="11"/>
        <rFont val="微軟正黑體"/>
        <family val="3"/>
        <charset val="136"/>
      </rPr>
      <t>及</t>
    </r>
    <r>
      <rPr>
        <b/>
        <sz val="11"/>
        <rFont val="Courier New"/>
        <family val="3"/>
      </rPr>
      <t>Tg</t>
    </r>
    <r>
      <rPr>
        <b/>
        <sz val="11"/>
        <rFont val="微軟正黑體"/>
        <family val="3"/>
        <charset val="136"/>
      </rPr>
      <t>被運送到濾泡時，有少量的</t>
    </r>
    <r>
      <rPr>
        <b/>
        <sz val="11"/>
        <rFont val="Courier New"/>
        <family val="3"/>
      </rPr>
      <t>Tg</t>
    </r>
    <r>
      <rPr>
        <b/>
        <sz val="11"/>
        <rFont val="微軟正黑體"/>
        <family val="3"/>
        <charset val="136"/>
      </rPr>
      <t>被釋出到血流中。沒有罹患甲狀腺疾病的健康個體的血液裡也可發現有低濃度的</t>
    </r>
    <r>
      <rPr>
        <b/>
        <sz val="11"/>
        <rFont val="Courier New"/>
        <family val="3"/>
      </rPr>
      <t xml:space="preserve"> Tg</t>
    </r>
    <r>
      <rPr>
        <b/>
        <sz val="11"/>
        <rFont val="微軟正黑體"/>
        <family val="3"/>
        <charset val="136"/>
      </rPr>
      <t>。</t>
    </r>
    <r>
      <rPr>
        <b/>
        <sz val="11"/>
        <rFont val="Courier New"/>
        <family val="3"/>
      </rPr>
      <t xml:space="preserve">
</t>
    </r>
    <r>
      <rPr>
        <b/>
        <sz val="11"/>
        <rFont val="微軟正黑體"/>
        <family val="3"/>
        <charset val="136"/>
      </rPr>
      <t>已有報告顯示在多種不同的甲狀腺疾病中</t>
    </r>
    <r>
      <rPr>
        <b/>
        <sz val="11"/>
        <rFont val="Courier New"/>
        <family val="3"/>
      </rPr>
      <t>(</t>
    </r>
    <r>
      <rPr>
        <b/>
        <sz val="11"/>
        <rFont val="微軟正黑體"/>
        <family val="3"/>
        <charset val="136"/>
      </rPr>
      <t>如橋本氏症、葛瑞夫茲氏症</t>
    </r>
    <r>
      <rPr>
        <b/>
        <sz val="11"/>
        <rFont val="Courier New"/>
        <family val="3"/>
      </rPr>
      <t>(Graves’disease)</t>
    </r>
    <r>
      <rPr>
        <b/>
        <sz val="11"/>
        <rFont val="微軟正黑體"/>
        <family val="3"/>
        <charset val="136"/>
      </rPr>
      <t>、甲狀腺腺瘤及甲狀腺癌</t>
    </r>
    <r>
      <rPr>
        <b/>
        <sz val="11"/>
        <rFont val="Courier New"/>
        <family val="3"/>
      </rPr>
      <t>)</t>
    </r>
    <r>
      <rPr>
        <b/>
        <sz val="11"/>
        <rFont val="微軟正黑體"/>
        <family val="3"/>
        <charset val="136"/>
      </rPr>
      <t>，</t>
    </r>
    <r>
      <rPr>
        <b/>
        <sz val="11"/>
        <rFont val="Courier New"/>
        <family val="3"/>
      </rPr>
      <t>Tg</t>
    </r>
    <r>
      <rPr>
        <b/>
        <sz val="11"/>
        <rFont val="微軟正黑體"/>
        <family val="3"/>
        <charset val="136"/>
      </rPr>
      <t>的濃度皆會升高。</t>
    </r>
    <r>
      <rPr>
        <b/>
        <sz val="11"/>
        <rFont val="Courier New"/>
        <family val="3"/>
      </rPr>
      <t xml:space="preserve">Tg </t>
    </r>
    <r>
      <rPr>
        <b/>
        <sz val="11"/>
        <rFont val="微軟正黑體"/>
        <family val="3"/>
        <charset val="136"/>
      </rPr>
      <t>檢測主要應用是對分化型甲狀腺癌</t>
    </r>
    <r>
      <rPr>
        <b/>
        <sz val="11"/>
        <rFont val="Courier New"/>
        <family val="3"/>
      </rPr>
      <t>(DTC)</t>
    </r>
    <r>
      <rPr>
        <b/>
        <sz val="11"/>
        <rFont val="微軟正黑體"/>
        <family val="3"/>
        <charset val="136"/>
      </rPr>
      <t>病患進行手術後的追蹤。全球的</t>
    </r>
    <r>
      <rPr>
        <b/>
        <sz val="11"/>
        <rFont val="Courier New"/>
        <family val="3"/>
      </rPr>
      <t>DTC</t>
    </r>
    <r>
      <rPr>
        <b/>
        <sz val="11"/>
        <rFont val="微軟正黑體"/>
        <family val="3"/>
        <charset val="136"/>
      </rPr>
      <t>盛行率升高導致更多甲狀腺切除患者需要對持續性或復發性疾病進行終生的監測。由於甲狀腺是唯一已知的</t>
    </r>
    <r>
      <rPr>
        <b/>
        <sz val="11"/>
        <rFont val="Courier New"/>
        <family val="3"/>
      </rPr>
      <t>Tg</t>
    </r>
    <r>
      <rPr>
        <b/>
        <sz val="11"/>
        <rFont val="微軟正黑體"/>
        <family val="3"/>
        <charset val="136"/>
      </rPr>
      <t>來源，在全甲狀腺切除術或近全甲狀腺切除術以及對殘餘的甲狀腺組織進行成功的放射碘清除之後，血清的</t>
    </r>
    <r>
      <rPr>
        <b/>
        <sz val="11"/>
        <rFont val="Courier New"/>
        <family val="3"/>
      </rPr>
      <t>Tg</t>
    </r>
    <r>
      <rPr>
        <b/>
        <sz val="11"/>
        <rFont val="微軟正黑體"/>
        <family val="3"/>
        <charset val="136"/>
      </rPr>
      <t>水平將會下降至非常低或無法偵測的濃度。在全甲狀腺切除術後血清中存在可偵測到的</t>
    </r>
    <r>
      <rPr>
        <b/>
        <sz val="11"/>
        <rFont val="Courier New"/>
        <family val="3"/>
      </rPr>
      <t>Tg</t>
    </r>
    <r>
      <rPr>
        <b/>
        <sz val="11"/>
        <rFont val="微軟正黑體"/>
        <family val="3"/>
        <charset val="136"/>
      </rPr>
      <t>表示持續性或復發性</t>
    </r>
    <r>
      <rPr>
        <b/>
        <sz val="11"/>
        <rFont val="Courier New"/>
        <family val="3"/>
      </rPr>
      <t xml:space="preserve"> DTC</t>
    </r>
    <r>
      <rPr>
        <b/>
        <sz val="11"/>
        <rFont val="微軟正黑體"/>
        <family val="3"/>
        <charset val="136"/>
      </rPr>
      <t>。顯著地逐漸升高的</t>
    </r>
    <r>
      <rPr>
        <b/>
        <sz val="11"/>
        <rFont val="Courier New"/>
        <family val="3"/>
      </rPr>
      <t xml:space="preserve"> Tg </t>
    </r>
    <r>
      <rPr>
        <b/>
        <sz val="11"/>
        <rFont val="微軟正黑體"/>
        <family val="3"/>
        <charset val="136"/>
      </rPr>
      <t>濃度可被解釋為疾病復發的跡象。對於已進行部份甲狀腺切除術的病患，</t>
    </r>
    <r>
      <rPr>
        <b/>
        <sz val="11"/>
        <rFont val="Courier New"/>
        <family val="3"/>
      </rPr>
      <t xml:space="preserve">Tg </t>
    </r>
    <r>
      <rPr>
        <b/>
        <sz val="11"/>
        <rFont val="微軟正黑體"/>
        <family val="3"/>
        <charset val="136"/>
      </rPr>
      <t>的濃度將仍然是可偵測到的</t>
    </r>
    <r>
      <rPr>
        <b/>
        <sz val="11"/>
        <rFont val="Courier New"/>
        <family val="3"/>
      </rPr>
      <t>(</t>
    </r>
    <r>
      <rPr>
        <b/>
        <sz val="11"/>
        <rFont val="微軟正黑體"/>
        <family val="3"/>
        <charset val="136"/>
      </rPr>
      <t>視乎在手術後有多少的殘餘組織</t>
    </r>
    <r>
      <rPr>
        <b/>
        <sz val="11"/>
        <rFont val="Courier New"/>
        <family val="3"/>
      </rPr>
      <t>)</t>
    </r>
    <r>
      <rPr>
        <b/>
        <sz val="11"/>
        <rFont val="微軟正黑體"/>
        <family val="3"/>
        <charset val="136"/>
      </rPr>
      <t>。</t>
    </r>
    <phoneticPr fontId="5" type="noConversion"/>
  </si>
  <si>
    <t>Total Protein (Blood)</t>
  </si>
  <si>
    <t>血中總蛋白量</t>
  </si>
  <si>
    <t>Total Protein, Blood</t>
  </si>
  <si>
    <t>09040CZP</t>
  </si>
  <si>
    <t>6.4~8.9 g/dL</t>
  </si>
  <si>
    <t>Icterus：Bilirubin 40mg/dL以下不受影響；Hemolysis：Hemolysate 500mg/dL以下不受影響；Lipemia：1000 mg/dL以下不受影響；檢體溶血及運動後立即採檢不適合該項檢驗</t>
  </si>
  <si>
    <t>總蛋白濃度下降:Malnutrition,Liver disease,Agammaglobulinemia,Increased loss (e.g. nephritic syndrome, protein-losing enteropathy, burns, dialysis),Increased catabolism (e.g. fever, inflammation, hyperthyroidism, malignancy),Dilutional (e.g. hydration, SIADH),其它. 總蛋白濃度上升:Hypergammaglobulinemia,Dehydration.須合併其它臨床檢查以判讀.</t>
  </si>
  <si>
    <t>Total Protein (CSF)</t>
  </si>
  <si>
    <t>腦脊髓液總蛋白檢查</t>
  </si>
  <si>
    <t>Total Protein, Cerebrospinal fluid(CSF)</t>
  </si>
  <si>
    <t>09040CUP</t>
  </si>
  <si>
    <t>請勿添加heparin</t>
  </si>
  <si>
    <t>成人：15~45 mg/dL；
新生兒</t>
  </si>
  <si>
    <t>避免血液污染的檢體</t>
  </si>
  <si>
    <t xml:space="preserve">腦脊髓液(CSF)總蛋白可於下列臨床狀況上升:Traumatic tapping.Increases blood-CSF barrier permeability:Infectious meningitis,SAH/ICH,Cerebral thrombosis(40% case, usually </t>
  </si>
  <si>
    <t>Total Protein (Urine)</t>
  </si>
  <si>
    <t>尿液總白蛋白量</t>
  </si>
  <si>
    <t>Total Protein(TP), Urine</t>
  </si>
  <si>
    <t>09040CTP</t>
  </si>
  <si>
    <t>50~80 mg/24hrs (at rest)。</t>
  </si>
  <si>
    <t>以下干擾物之濃度對於Urinary Protein的干擾＜10%：膽紅素(Bilirubin) 20 mg/dL；肌酸肝(Creatinine) 300 mg/dL；葡萄糖(Glucose) 5000 mg/dL。</t>
  </si>
  <si>
    <t xml:space="preserve">計算Daily urine protein loss 以進一步判讀是否有proteinuria;Daily protein loss &gt; 2g: favor glomerular damage,Glomerulonephritis,SLE,Malignant hypertension,Amyloidosis,Diabetes mellitus,Nephrotic syndrome,Others;Daily protein loss </t>
  </si>
  <si>
    <t>Toxoplasma IgG</t>
  </si>
  <si>
    <t>弓漿蟲Toxoplasma IgG抗體</t>
  </si>
  <si>
    <t>Toxoplasma gondii Antibodies, IgG</t>
  </si>
  <si>
    <t>14042B0P</t>
  </si>
  <si>
    <t>判讀標準：
1.6~2.9 IU/mL：Grayzone；
≧3.0 IU/mL：Positive。</t>
  </si>
  <si>
    <t>弓漿蟲是一種細胞內寄生蟲，可感染大部分哺乳動物，由食用未煮熟的肉類感染，Toxoplasma IgG 存在表示先前已感染過，先天感染可能是因無症狀的母體感染，可能導致新生兒不成熟或者突然流產；新生兒可能產生視網膜炎、先天性腦積水等症狀， 大部分先天性感染的兒童可能終身無症狀。</t>
  </si>
  <si>
    <t>Toxoplasma IgM</t>
  </si>
  <si>
    <t>弓漿蟲Toxoplasma IgM抗體</t>
  </si>
  <si>
    <t>Toxoplasma gondii Antibodies, IgM</t>
  </si>
  <si>
    <t>14071B0P</t>
  </si>
  <si>
    <t>陽性為急性弓漿蟲感染，明顯的症狀像是單核球血症伴隨淋巴腫大、發熱、頭痛、發疹，有時是肺炎及心肌炎。IgM陽性時須重採檢體，病人可能有或沒有急性感染，如果結果仍是IgM 陽性，IgG 陰性/中間/陽性，要送到標準實驗室去做確認。</t>
  </si>
  <si>
    <t>Transferrin</t>
  </si>
  <si>
    <t>運鐵蛋白定量</t>
  </si>
  <si>
    <t>12048B0P</t>
  </si>
  <si>
    <t>200~360 mg/dL</t>
  </si>
  <si>
    <t>運鐵蛋白是運輸鐵的主要血漿蛋白。運鐵蛋白有兩個鐵結合部位，運鐵蛋白主要由肝臟合成，但不是僅由肝臟合成。測定血漿運鐵蛋白對貧血的鑒別診斷很有用處，在缺鐵性貧血中，血漿運鐵蛋白濃度會升高。在先天性缺運鐵蛋白血症中，運鐵蛋白濃度很低，伴有鐵超載和鐵療法無效的嚴重低血色素貧血。在妊娠和雌激素治療期間，運鐵蛋白的濃度會升高。在與蛋白流失增加有關的情況（例如腎病綜合症）、蛋白缺乏狀態和慢性肝病中，運鐵蛋白濃度會降低。運鐵蛋白在炎症狀態或惡性腫瘤期間，它會減少。</t>
  </si>
  <si>
    <t>Triglyceride, TG</t>
  </si>
  <si>
    <t>三酸甘油酯</t>
  </si>
  <si>
    <t>Triglyceride (TG)</t>
  </si>
  <si>
    <t>09004CZP</t>
  </si>
  <si>
    <t>須空腹12小時以上</t>
  </si>
  <si>
    <t>&lt;150 mg/dL</t>
  </si>
  <si>
    <t>Icterus：Bilirubin 40mg/dL以下不受影響；Hemolysis：Hemolysate 500mg/dL以下不受影響；Ascorbic acid：20mg/dL以下不受影響；檢體溶血及運動後立即採檢不適合該項檢驗</t>
  </si>
  <si>
    <t>TG增加者稱為高三酸甘油脂血症；造成原因可能有家族性高三酸甘油脂血
症、腎綜合症候群、動脈硬化症、肝病、膽道阻塞、胰臟炎、甲狀腺低能症、糖尿病、妊娠、肥胖症等。TG減少者稱為低三酸甘油脂血症；造成原因可能有營養不良、先天性無β-脂蛋
白血症、甲狀腺高能症、重症肝病。</t>
  </si>
  <si>
    <r>
      <t>14</t>
    </r>
    <r>
      <rPr>
        <b/>
        <sz val="11"/>
        <rFont val="細明體"/>
        <family val="3"/>
        <charset val="136"/>
      </rPr>
      <t>天</t>
    </r>
    <phoneticPr fontId="5" type="noConversion"/>
  </si>
  <si>
    <t>UN (Blood)</t>
  </si>
  <si>
    <t>血中尿素氮</t>
  </si>
  <si>
    <t>Blood Urea Nitrogen(BUN)</t>
  </si>
  <si>
    <t>09002CZP</t>
  </si>
  <si>
    <t>血(Blood)：3 mL；透析液(Dialysate)：2 mL。</t>
  </si>
  <si>
    <t>血清(Serum)：7~25 mg/dL</t>
  </si>
  <si>
    <t>Icterus：Bilirubin 20mg/dL以下不受影響；Hemolysis：Hemolysate 500mg/dL以下不受影響；Lipemia：Intralipid 500 mg/dL以下不受影響；檢體溶血及運動後立即採檢不適合該項檢驗</t>
  </si>
  <si>
    <t>尿素氮(Urea)是胺基酸(amino acids)在體內代謝後的最終產物，部份從腎絲球過濾時會被腎小管再吸收。測定尿素可做為腎臟功能的指標，以及評估腎前( prerenal )和腎後( postrenal )狀況。升高時，叫做氮血症( azotemia )。具有很高的血漿尿素氮再伴隨有腎衰竭( renal failure )時為尿毒症( uremia )，或尿毒症候群( uremic syndrome )。血中尿素氮降低於嚴重肝臟疾病、嘔吐和腹瀉以及懷孕或蛋白質攝取減少。</t>
  </si>
  <si>
    <t>UN (Urine)</t>
  </si>
  <si>
    <t>尿中尿素氮</t>
  </si>
  <si>
    <t>Urea Nitrogen, Urine</t>
  </si>
  <si>
    <t>09003CZP</t>
  </si>
  <si>
    <t>尿(Random urine)：圓底尿管(67)；24小時尿(Collect a 24-hour urine specimen.)：圓底尿管(67)。</t>
  </si>
  <si>
    <t>7000~16000 mg/24hrs</t>
  </si>
  <si>
    <t>可用於評估腎臟功能或監控患者氮的代謝狀況。升高於甲狀腺機能亢進、蛋白質攝取過多等。降低於懷孕、腎損傷、肝臟疾病等等。</t>
  </si>
  <si>
    <t>Uric acid,UA</t>
  </si>
  <si>
    <t>尿酸</t>
  </si>
  <si>
    <t>Uric acid(UA)</t>
  </si>
  <si>
    <t>09013CZP</t>
  </si>
  <si>
    <t>在腫瘤溶解症候群(Tumor lysis syndrome，TLS)的患者中，因細胞破壞後使核酸大量分解，造成高尿酸血症時，若使用Rasburicase降尿酸藥物治療時，為減少採檢後尿酸在體外繼續分解，必須以內含 heparin 抗凝血劑的試管採血，且必需冰浴送檢，並在四小時內進行尿酸分析。</t>
  </si>
  <si>
    <t>Male：4.4~7.6 mg/dL；Female：2.3~6.6 mg/dL。</t>
  </si>
  <si>
    <t>尿酸減少(低於2.0 mg/dL以下)稱為低尿酸血症 (hypouricemia)，較不具臨床意義，大多由藥物或內分泌影響。尿酸增加稱為高尿酸血症(hyperuricemia)，主要因尿酸生產增加或尿酸排泄減少所引起。尿酸升高(10 mg/dL以上)會沉著於關節及組
織形成痛風.慢性腎病時血清尿酸略為昇高，但作為腎機能之指標較不敏感。升高:原發性痛風，Lesch-Nyhan 症候群，高脂血症)，飢餓，白血病，多血症，肺炎，鐮狀細胞貧血等。</t>
  </si>
  <si>
    <t>Uric acid,UA(Urine)</t>
  </si>
  <si>
    <t>尿酸(尿)</t>
  </si>
  <si>
    <t>Uric acid(UA), Urine</t>
  </si>
  <si>
    <t>09013CVP</t>
  </si>
  <si>
    <t>Male：250~800 mg/24hrs；Female：250~750 mg/24hrs。</t>
  </si>
  <si>
    <t>尿酸為人類內在外來purine 類，成人體內有總量約1.1g尿酸，其中有15% 存在於血液中，每天約有一半尿酸經由腎臟排出體外。尿酸(尿)可和血液中尿酸濃度相互配合評估: 當尿液及血液中的尿酸濃度皆偏高時,可能為攝取過多嘌呤類或者過度運動；若血液中尿酸濃度偏高,尿中濃度偏低則有可能腎功能不佳造成排泄障礙或者飲酒等。</t>
  </si>
  <si>
    <t>Urinary free cortisol(24 hr)</t>
  </si>
  <si>
    <t>游離腎上腺皮質固醇(24小時尿液)</t>
  </si>
  <si>
    <t>Urinary free cortisol, 24-Hour Urine</t>
  </si>
  <si>
    <t>09113BZP</t>
  </si>
  <si>
    <t>24小時尿(Collect a 24-hour urine specimen.)：圓底尿管(67)</t>
  </si>
  <si>
    <t>4.3~176.0 µg/24hr</t>
  </si>
  <si>
    <t>Creatinine 5mmol/L以下不受影響；Urea 350mmol/L以下不受影響；Glucose 5mmol/L以下不受影響；Sodium Chloride 1000mmol/L以下不受影響；</t>
  </si>
  <si>
    <t>Cortisol濃度升高和腎上腺腦瘤、腦下垂體腫瘤或異位產生ACTH之腫瘤有關。懷孕、雌激素治療及嚴重壓力…等刺激也會使Cortisol分泌量增加。Cortisol濃度過低表示可能有全身性腎上腺功能不足或Cortisol生物合成之代謝途徑缺陷。可用於Cushing，s syndrome(皮質酮分泌過多)之鑑別診斷及Addison，s disease(皮質酮分泌不足)之評估。</t>
  </si>
  <si>
    <t>尿(Random urine)：無菌罐(59)</t>
  </si>
  <si>
    <t>Urine Protein-Creatinine Ratio(UPCR)</t>
  </si>
  <si>
    <t>尿蛋白/尿肌酸酐比值</t>
  </si>
  <si>
    <t>000PP102</t>
  </si>
  <si>
    <r>
      <t>Urine protein-Creatinine Ratio</t>
    </r>
    <r>
      <rPr>
        <b/>
        <sz val="11"/>
        <rFont val="細明體"/>
        <family val="3"/>
        <charset val="136"/>
      </rPr>
      <t>計算公式為</t>
    </r>
    <r>
      <rPr>
        <b/>
        <sz val="11"/>
        <rFont val="Courier New"/>
        <family val="3"/>
      </rPr>
      <t>1000 X TP(Urine)/ CRE(Urine)</t>
    </r>
  </si>
  <si>
    <t>用於評估腎臟功能及慢性腎臟病之病程追蹤。</t>
  </si>
  <si>
    <t>Valproic acid</t>
  </si>
  <si>
    <t>血中抗癲癇藥物Valproic acid濃度</t>
  </si>
  <si>
    <t>10510B0P</t>
  </si>
  <si>
    <t>有效治療濃度範圍：50~100 µg/mL</t>
  </si>
  <si>
    <t>用於監測Valproic acid血中濃度以作劑量之調整</t>
  </si>
  <si>
    <t>Vancomycin</t>
  </si>
  <si>
    <t>血中抗生素Vancomycin濃度</t>
  </si>
  <si>
    <t>10531B0P</t>
  </si>
  <si>
    <t>Trough：給藥前一小時內抽血；
洗腎病人：洗腎前抽血。</t>
  </si>
  <si>
    <t>有效治療濃度範圍：
AUC：400~600 mg*hr/L(Trough Level &gt; 15 µg/mL會增加腎毒性)，
Pre-dialysis level：15~20 µg/mL。</t>
  </si>
  <si>
    <t>Icterus：Bilirubin 20mg/dL以下不受影響；Hemolysis：Hemoglobin 500mg/dL以下不受影響；Lipemia：Triglyceride 2500mg/dL以下不受影響</t>
  </si>
  <si>
    <t>用於監測Vancomycin血中濃度以作劑量之調整</t>
  </si>
  <si>
    <t>Varicella-Zoster Virus IgG Ab</t>
  </si>
  <si>
    <t>免疫球蛋白G型抗水痘帶狀泡疹病毒抗體</t>
  </si>
  <si>
    <t>Varicella-Zoster Virus(VZV) Antibodies, IgG</t>
  </si>
  <si>
    <t>14068BYP</t>
  </si>
  <si>
    <t>Chemiluminescent Immunoassay(CLIA)化學冷光免疫分析法</t>
    <phoneticPr fontId="5" type="noConversion"/>
  </si>
  <si>
    <t>Varicella zoster病毒，是造成水痘及帶狀皰疹(chickenpox、shingles)的病原體，症狀為皮膚損傷及水泡。傳染途徑經由直接接觸、空氣帶著病人分泌物的懸浮顆粒、以及病人分泌物或水泡液體污染的物體表面接觸。在小時候感染到的水痘，到了年長時可能會再復發表現帶狀皰疹。
 IgM可以診斷最近的感染，IgM高峰值在水泡、發疹後第2-3週的時間，IgG可視為感染過的証據。成人抗體陽性率90%，所以大部份已感染過或打過疫苗，但疫苗的保護力僅可約維持十年左右。</t>
  </si>
  <si>
    <t>Varicella-Zoster Virus IgM Ab</t>
  </si>
  <si>
    <t>免疫球蛋白M型抗水痘帶狀泡疹病毒抗體</t>
  </si>
  <si>
    <t>Varicella-Zoster Virus(VZV) Antibodies, IgM</t>
  </si>
  <si>
    <t>14013B0P</t>
  </si>
  <si>
    <t>Virus isolation and identification: blood</t>
  </si>
  <si>
    <t>血液病毒培養</t>
  </si>
  <si>
    <t>Virus isolation and identification, Blood</t>
  </si>
  <si>
    <t>14001BZP</t>
  </si>
  <si>
    <t>血(Blood)：綠頭管(冰浴)(108)</t>
  </si>
  <si>
    <r>
      <rPr>
        <b/>
        <sz val="11"/>
        <rFont val="細明體"/>
        <family val="3"/>
        <charset val="136"/>
      </rPr>
      <t>綠頭管</t>
    </r>
    <r>
      <rPr>
        <b/>
        <sz val="11"/>
        <rFont val="Courier New"/>
        <family val="3"/>
      </rPr>
      <t>(</t>
    </r>
    <r>
      <rPr>
        <b/>
        <sz val="11"/>
        <rFont val="細明體"/>
        <family val="3"/>
        <charset val="136"/>
      </rPr>
      <t>冰浴</t>
    </r>
    <r>
      <rPr>
        <b/>
        <sz val="11"/>
        <rFont val="Courier New"/>
        <family val="3"/>
      </rPr>
      <t>)</t>
    </r>
    <phoneticPr fontId="3" type="noConversion"/>
  </si>
  <si>
    <t>W1~W6上班日</t>
  </si>
  <si>
    <t>細胞培養＋單株抗體鑑定</t>
  </si>
  <si>
    <t>No virus was isolated</t>
  </si>
  <si>
    <t>Virus是一種感染病原體，具有DNA或者RNA周圍以蛋白質包圍成一外套，需要宿主的酵素才能複製，所以需要接種於活細胞中。
檢驗HSV、Adeno、RSV、CMV、Entero、Influenza、Parainfluenza等，分離出病毒，代表此病毒存在於病人身上。但其臨床意義須參考病人臨床表現才可確定。</t>
  </si>
  <si>
    <t>VI</t>
  </si>
  <si>
    <t>Virus isolation and identification: cerebrospinal fluid</t>
  </si>
  <si>
    <t>腦脊髓液病毒培養</t>
  </si>
  <si>
    <t>Virus isolation and identification, cerebrospinal fluid</t>
  </si>
  <si>
    <t>14001BWP</t>
  </si>
  <si>
    <t>Virus isolation and identification: cervical swab</t>
  </si>
  <si>
    <t>子宮頸塗拭病毒培養</t>
  </si>
  <si>
    <t>Virus isolation and identification, cervical swab</t>
  </si>
  <si>
    <t>14001BYP</t>
  </si>
  <si>
    <t>子宮頸拭子(Cervical swab)：病毒採檢套組(120)</t>
  </si>
  <si>
    <r>
      <t xml:space="preserve">			</t>
    </r>
    <r>
      <rPr>
        <b/>
        <sz val="11"/>
        <rFont val="細明體"/>
        <family val="3"/>
        <charset val="136"/>
      </rPr>
      <t>病毒採檢套組_x000D_</t>
    </r>
    <phoneticPr fontId="3" type="noConversion"/>
  </si>
  <si>
    <t>室溫(Room temperature)</t>
    <phoneticPr fontId="5" type="noConversion"/>
  </si>
  <si>
    <t>Virus isolation and identification: conjunctival swab</t>
  </si>
  <si>
    <t>結膜塗拭病毒培養</t>
  </si>
  <si>
    <t>Virus isolation and identification, conjunctival swab</t>
  </si>
  <si>
    <t>14001BXP</t>
  </si>
  <si>
    <t>結膜拭子(Conjunctival swab )：病毒採檢套組(120)</t>
  </si>
  <si>
    <t>Virus isolation and identification: nasopharyngeal aspirate</t>
  </si>
  <si>
    <t>咽喉抽吸病毒培養</t>
  </si>
  <si>
    <t>Virus isolation and identification, Nasopharyngeal aspirate</t>
  </si>
  <si>
    <t>14001BVP</t>
  </si>
  <si>
    <t>鼻咽吸出液(Nasopharyngeal Aspirate (NPA) )：痰培養Ｔ形管(57)</t>
  </si>
  <si>
    <r>
      <t xml:space="preserve">			</t>
    </r>
    <r>
      <rPr>
        <b/>
        <sz val="11"/>
        <rFont val="細明體"/>
        <family val="3"/>
        <charset val="136"/>
      </rPr>
      <t>痰培養用</t>
    </r>
    <r>
      <rPr>
        <b/>
        <sz val="11"/>
        <rFont val="Courier New"/>
        <family val="3"/>
      </rPr>
      <t>T</t>
    </r>
    <r>
      <rPr>
        <b/>
        <sz val="11"/>
        <rFont val="細明體"/>
        <family val="3"/>
        <charset val="136"/>
      </rPr>
      <t>型管_x000D_</t>
    </r>
    <phoneticPr fontId="3" type="noConversion"/>
  </si>
  <si>
    <t>Virus isolation and identification: rectal swab</t>
  </si>
  <si>
    <t>直腸塗拭病毒培養</t>
  </si>
  <si>
    <t>Virus isolation and identification, rectal swab</t>
  </si>
  <si>
    <t>14001BQP</t>
  </si>
  <si>
    <t>直腸拭子(Rectal swab)：病毒採檢套組(120)</t>
  </si>
  <si>
    <t>Virus isolation and identification: stool</t>
  </si>
  <si>
    <t>糞便病毒培養</t>
  </si>
  <si>
    <t>Virus isolation and identification, Stool</t>
  </si>
  <si>
    <t>14001BUP</t>
  </si>
  <si>
    <t>2~5 gm</t>
  </si>
  <si>
    <t>Virus isolation and identification: throat swab</t>
  </si>
  <si>
    <t>咽喉塗拭病毒培養</t>
  </si>
  <si>
    <t>Virus isolation and identification, throat swab</t>
  </si>
  <si>
    <t>14001BTP</t>
  </si>
  <si>
    <t>喉頭拭液(Throat swab)：病毒採檢套組(120)</t>
  </si>
  <si>
    <t>Virus isolation and identification: urine</t>
  </si>
  <si>
    <t>尿液病毒培養</t>
  </si>
  <si>
    <t>Virus isolation and identification, Urine</t>
  </si>
  <si>
    <t>14001BSP</t>
  </si>
  <si>
    <t>Virus isolation and identification: vesibular fluid</t>
  </si>
  <si>
    <t>皮膚水泡病毒培養</t>
  </si>
  <si>
    <t>Virus isolation and identification, vesibular fluid</t>
  </si>
  <si>
    <t>14001BRP</t>
  </si>
  <si>
    <t>水泡(Vesicle / Bullae)：病毒採檢套組(120)</t>
  </si>
  <si>
    <t>Virus isolation and identification：others specimen</t>
  </si>
  <si>
    <t>其他病毒培養分離及鑑定</t>
  </si>
  <si>
    <t>Virus isolation and identification, other specimens</t>
  </si>
  <si>
    <t>14001BNP</t>
  </si>
  <si>
    <r>
      <rPr>
        <b/>
        <sz val="11"/>
        <rFont val="微軟正黑體"/>
        <family val="3"/>
        <charset val="136"/>
      </rPr>
      <t>羊水</t>
    </r>
    <r>
      <rPr>
        <b/>
        <sz val="11"/>
        <rFont val="Courier New"/>
        <family val="3"/>
      </rPr>
      <t>(Amniotic fluid)</t>
    </r>
    <r>
      <rPr>
        <b/>
        <sz val="11"/>
        <rFont val="微軟正黑體"/>
        <family val="3"/>
        <charset val="136"/>
      </rPr>
      <t>、腹水</t>
    </r>
    <r>
      <rPr>
        <b/>
        <sz val="11"/>
        <rFont val="Courier New"/>
        <family val="3"/>
      </rPr>
      <t>(Ascites)</t>
    </r>
    <r>
      <rPr>
        <b/>
        <sz val="11"/>
        <rFont val="微軟正黑體"/>
        <family val="3"/>
        <charset val="136"/>
      </rPr>
      <t>、膽汁</t>
    </r>
    <r>
      <rPr>
        <b/>
        <sz val="11"/>
        <rFont val="Courier New"/>
        <family val="3"/>
      </rPr>
      <t>(Bile)</t>
    </r>
    <r>
      <rPr>
        <b/>
        <sz val="11"/>
        <rFont val="微軟正黑體"/>
        <family val="3"/>
        <charset val="136"/>
      </rPr>
      <t>、胃液</t>
    </r>
    <r>
      <rPr>
        <b/>
        <sz val="11"/>
        <rFont val="Courier New"/>
        <family val="3"/>
      </rPr>
      <t>(Gastric juice)</t>
    </r>
    <r>
      <rPr>
        <b/>
        <sz val="11"/>
        <rFont val="微軟正黑體"/>
        <family val="3"/>
        <charset val="136"/>
      </rPr>
      <t>、胸水</t>
    </r>
    <r>
      <rPr>
        <b/>
        <sz val="11"/>
        <rFont val="Courier New"/>
        <family val="3"/>
      </rPr>
      <t>(Pleural effusion)</t>
    </r>
    <r>
      <rPr>
        <b/>
        <sz val="11"/>
        <rFont val="微軟正黑體"/>
        <family val="3"/>
        <charset val="136"/>
      </rPr>
      <t>、心包膜液</t>
    </r>
    <r>
      <rPr>
        <b/>
        <sz val="11"/>
        <rFont val="Courier New"/>
        <family val="3"/>
      </rPr>
      <t>(Pericardial effusion)</t>
    </r>
    <r>
      <rPr>
        <b/>
        <sz val="11"/>
        <rFont val="微軟正黑體"/>
        <family val="3"/>
        <charset val="136"/>
      </rPr>
      <t>、其他體液</t>
    </r>
    <r>
      <rPr>
        <b/>
        <sz val="11"/>
        <rFont val="Courier New"/>
        <family val="3"/>
      </rPr>
      <t>(Other body fluid)</t>
    </r>
    <r>
      <rPr>
        <b/>
        <sz val="11"/>
        <rFont val="微軟正黑體"/>
        <family val="3"/>
        <charset val="136"/>
      </rPr>
      <t>、其他引流管</t>
    </r>
    <r>
      <rPr>
        <b/>
        <sz val="11"/>
        <rFont val="Courier New"/>
        <family val="3"/>
      </rPr>
      <t>(Other drain tube)</t>
    </r>
    <r>
      <rPr>
        <b/>
        <sz val="11"/>
        <rFont val="微軟正黑體"/>
        <family val="3"/>
        <charset val="136"/>
      </rPr>
      <t>：</t>
    </r>
    <r>
      <rPr>
        <b/>
        <sz val="11"/>
        <rFont val="Courier New"/>
        <family val="3"/>
      </rPr>
      <t>15mL</t>
    </r>
    <r>
      <rPr>
        <b/>
        <sz val="11"/>
        <rFont val="微軟正黑體"/>
        <family val="3"/>
        <charset val="136"/>
      </rPr>
      <t>離心管</t>
    </r>
    <r>
      <rPr>
        <b/>
        <sz val="11"/>
        <rFont val="Courier New"/>
        <family val="3"/>
      </rPr>
      <t xml:space="preserve">(06)
</t>
    </r>
    <r>
      <rPr>
        <b/>
        <sz val="11"/>
        <rFont val="微軟正黑體"/>
        <family val="3"/>
        <charset val="136"/>
      </rPr>
      <t>肛門拭子</t>
    </r>
    <r>
      <rPr>
        <b/>
        <sz val="11"/>
        <rFont val="Courier New"/>
        <family val="3"/>
      </rPr>
      <t>(Anal swab)</t>
    </r>
    <r>
      <rPr>
        <b/>
        <sz val="11"/>
        <rFont val="微軟正黑體"/>
        <family val="3"/>
        <charset val="136"/>
      </rPr>
      <t>、滲出液</t>
    </r>
    <r>
      <rPr>
        <b/>
        <sz val="11"/>
        <rFont val="Courier New"/>
        <family val="3"/>
      </rPr>
      <t>(Exudate)</t>
    </r>
    <r>
      <rPr>
        <b/>
        <sz val="11"/>
        <rFont val="微軟正黑體"/>
        <family val="3"/>
        <charset val="136"/>
      </rPr>
      <t>、膿</t>
    </r>
    <r>
      <rPr>
        <b/>
        <sz val="11"/>
        <rFont val="Courier New"/>
        <family val="3"/>
      </rPr>
      <t>(Pus)</t>
    </r>
    <r>
      <rPr>
        <b/>
        <sz val="11"/>
        <rFont val="微軟正黑體"/>
        <family val="3"/>
        <charset val="136"/>
      </rPr>
      <t>、陰道分泌物</t>
    </r>
    <r>
      <rPr>
        <b/>
        <sz val="11"/>
        <rFont val="Courier New"/>
        <family val="3"/>
      </rPr>
      <t>(Vaginal discharge)</t>
    </r>
    <r>
      <rPr>
        <b/>
        <sz val="11"/>
        <rFont val="微軟正黑體"/>
        <family val="3"/>
        <charset val="136"/>
      </rPr>
      <t>、組織</t>
    </r>
    <r>
      <rPr>
        <b/>
        <sz val="11"/>
        <rFont val="Courier New"/>
        <family val="3"/>
      </rPr>
      <t>(Tissue)</t>
    </r>
    <r>
      <rPr>
        <b/>
        <sz val="11"/>
        <rFont val="微軟正黑體"/>
        <family val="3"/>
        <charset val="136"/>
      </rPr>
      <t>、其他分泌物</t>
    </r>
    <r>
      <rPr>
        <b/>
        <sz val="11"/>
        <rFont val="Courier New"/>
        <family val="3"/>
      </rPr>
      <t>(Other discharge)</t>
    </r>
    <r>
      <rPr>
        <b/>
        <sz val="11"/>
        <rFont val="微軟正黑體"/>
        <family val="3"/>
        <charset val="136"/>
      </rPr>
      <t>：病毒採檢套組</t>
    </r>
    <r>
      <rPr>
        <b/>
        <sz val="11"/>
        <rFont val="Courier New"/>
        <family val="3"/>
      </rPr>
      <t xml:space="preserve">(120)
</t>
    </r>
    <r>
      <rPr>
        <b/>
        <sz val="11"/>
        <rFont val="微軟正黑體"/>
        <family val="3"/>
        <charset val="136"/>
      </rPr>
      <t>肺泡沖洗液</t>
    </r>
    <r>
      <rPr>
        <b/>
        <sz val="11"/>
        <rFont val="Courier New"/>
        <family val="3"/>
      </rPr>
      <t>(Bronchoalveolar lavage)</t>
    </r>
    <r>
      <rPr>
        <b/>
        <sz val="11"/>
        <rFont val="微軟正黑體"/>
        <family val="3"/>
        <charset val="136"/>
      </rPr>
      <t>、支氣管取出物</t>
    </r>
    <r>
      <rPr>
        <b/>
        <sz val="11"/>
        <rFont val="Courier New"/>
        <family val="3"/>
      </rPr>
      <t>(Bronchial washing)</t>
    </r>
    <r>
      <rPr>
        <b/>
        <sz val="11"/>
        <rFont val="微軟正黑體"/>
        <family val="3"/>
        <charset val="136"/>
      </rPr>
      <t>、支氣管沖洗</t>
    </r>
    <r>
      <rPr>
        <b/>
        <sz val="11"/>
        <rFont val="Courier New"/>
        <family val="3"/>
      </rPr>
      <t>(Bronchial wash)</t>
    </r>
    <r>
      <rPr>
        <b/>
        <sz val="11"/>
        <rFont val="微軟正黑體"/>
        <family val="3"/>
        <charset val="136"/>
      </rPr>
      <t>、：痰培養Ｔ形管</t>
    </r>
    <r>
      <rPr>
        <b/>
        <sz val="11"/>
        <rFont val="Courier New"/>
        <family val="3"/>
      </rPr>
      <t xml:space="preserve">(57)
</t>
    </r>
    <r>
      <rPr>
        <b/>
        <sz val="11"/>
        <rFont val="微軟正黑體"/>
        <family val="3"/>
        <charset val="136"/>
      </rPr>
      <t>骨髓</t>
    </r>
    <r>
      <rPr>
        <b/>
        <sz val="11"/>
        <rFont val="Courier New"/>
        <family val="3"/>
      </rPr>
      <t>(Bone marrow)</t>
    </r>
    <r>
      <rPr>
        <b/>
        <sz val="11"/>
        <rFont val="微軟正黑體"/>
        <family val="3"/>
        <charset val="136"/>
      </rPr>
      <t>：綠頭管</t>
    </r>
    <r>
      <rPr>
        <b/>
        <sz val="11"/>
        <rFont val="Courier New"/>
        <family val="3"/>
      </rPr>
      <t xml:space="preserve">(54)
</t>
    </r>
    <r>
      <rPr>
        <b/>
        <sz val="11"/>
        <rFont val="微軟正黑體"/>
        <family val="3"/>
        <charset val="136"/>
      </rPr>
      <t>痰</t>
    </r>
    <r>
      <rPr>
        <b/>
        <sz val="11"/>
        <rFont val="Courier New"/>
        <family val="3"/>
      </rPr>
      <t>(Sputum (Expectorated))</t>
    </r>
    <r>
      <rPr>
        <b/>
        <sz val="11"/>
        <rFont val="微軟正黑體"/>
        <family val="3"/>
        <charset val="136"/>
      </rPr>
      <t>、關節液</t>
    </r>
    <r>
      <rPr>
        <b/>
        <sz val="11"/>
        <rFont val="Courier New"/>
        <family val="3"/>
      </rPr>
      <t>(Synovial fluid)</t>
    </r>
    <r>
      <rPr>
        <b/>
        <sz val="11"/>
        <rFont val="微軟正黑體"/>
        <family val="3"/>
        <charset val="136"/>
      </rPr>
      <t>：無菌罐</t>
    </r>
    <r>
      <rPr>
        <b/>
        <sz val="11"/>
        <rFont val="Courier New"/>
        <family val="3"/>
      </rPr>
      <t>(59)</t>
    </r>
    <phoneticPr fontId="5" type="noConversion"/>
  </si>
  <si>
    <r>
      <t>15mL</t>
    </r>
    <r>
      <rPr>
        <b/>
        <sz val="11"/>
        <rFont val="微軟正黑體"/>
        <family val="3"/>
        <charset val="136"/>
      </rPr>
      <t>離心管</t>
    </r>
    <r>
      <rPr>
        <b/>
        <sz val="11"/>
        <rFont val="Courier New"/>
        <family val="3"/>
      </rPr>
      <t>(06)</t>
    </r>
    <r>
      <rPr>
        <b/>
        <sz val="11"/>
        <rFont val="微軟正黑體"/>
        <family val="3"/>
        <charset val="136"/>
      </rPr>
      <t>、</t>
    </r>
    <r>
      <rPr>
        <b/>
        <sz val="11"/>
        <rFont val="Courier New"/>
        <family val="3"/>
      </rPr>
      <t xml:space="preserve">
</t>
    </r>
    <r>
      <rPr>
        <b/>
        <sz val="11"/>
        <rFont val="微軟正黑體"/>
        <family val="3"/>
        <charset val="136"/>
      </rPr>
      <t>病毒採檢套組</t>
    </r>
    <r>
      <rPr>
        <b/>
        <sz val="11"/>
        <rFont val="Courier New"/>
        <family val="3"/>
      </rPr>
      <t>(120)</t>
    </r>
    <r>
      <rPr>
        <b/>
        <sz val="11"/>
        <rFont val="微軟正黑體"/>
        <family val="3"/>
        <charset val="136"/>
      </rPr>
      <t>、</t>
    </r>
    <r>
      <rPr>
        <b/>
        <sz val="11"/>
        <rFont val="Courier New"/>
        <family val="3"/>
      </rPr>
      <t xml:space="preserve">
</t>
    </r>
    <r>
      <rPr>
        <b/>
        <sz val="11"/>
        <rFont val="微軟正黑體"/>
        <family val="3"/>
        <charset val="136"/>
      </rPr>
      <t>痰培養Ｔ形管</t>
    </r>
    <r>
      <rPr>
        <b/>
        <sz val="11"/>
        <rFont val="Courier New"/>
        <family val="3"/>
      </rPr>
      <t>(57)</t>
    </r>
    <r>
      <rPr>
        <b/>
        <sz val="11"/>
        <rFont val="微軟正黑體"/>
        <family val="3"/>
        <charset val="136"/>
      </rPr>
      <t>、</t>
    </r>
    <r>
      <rPr>
        <b/>
        <sz val="11"/>
        <rFont val="Courier New"/>
        <family val="3"/>
      </rPr>
      <t xml:space="preserve">
</t>
    </r>
    <r>
      <rPr>
        <b/>
        <sz val="11"/>
        <rFont val="微軟正黑體"/>
        <family val="3"/>
        <charset val="136"/>
      </rPr>
      <t>綠頭管</t>
    </r>
    <r>
      <rPr>
        <b/>
        <sz val="11"/>
        <rFont val="Courier New"/>
        <family val="3"/>
      </rPr>
      <t>(54)</t>
    </r>
    <r>
      <rPr>
        <b/>
        <sz val="11"/>
        <rFont val="微軟正黑體"/>
        <family val="3"/>
        <charset val="136"/>
      </rPr>
      <t>、</t>
    </r>
    <r>
      <rPr>
        <b/>
        <sz val="11"/>
        <rFont val="Courier New"/>
        <family val="3"/>
      </rPr>
      <t xml:space="preserve">
</t>
    </r>
    <r>
      <rPr>
        <b/>
        <sz val="11"/>
        <rFont val="微軟正黑體"/>
        <family val="3"/>
        <charset val="136"/>
      </rPr>
      <t>無菌罐</t>
    </r>
    <r>
      <rPr>
        <b/>
        <sz val="11"/>
        <rFont val="Courier New"/>
        <family val="3"/>
      </rPr>
      <t>(59)</t>
    </r>
    <phoneticPr fontId="3" type="noConversion"/>
  </si>
  <si>
    <r>
      <rPr>
        <b/>
        <sz val="11"/>
        <rFont val="微軟正黑體"/>
        <family val="2"/>
        <charset val="136"/>
      </rPr>
      <t>病毒採檢套組</t>
    </r>
    <r>
      <rPr>
        <b/>
        <sz val="11"/>
        <rFont val="Courier New"/>
        <family val="2"/>
      </rPr>
      <t>(120)</t>
    </r>
    <r>
      <rPr>
        <b/>
        <sz val="11"/>
        <rFont val="新細明體"/>
        <family val="2"/>
        <charset val="136"/>
      </rPr>
      <t>：</t>
    </r>
    <r>
      <rPr>
        <b/>
        <sz val="11"/>
        <rFont val="微軟正黑體"/>
        <family val="2"/>
        <charset val="136"/>
      </rPr>
      <t>室溫</t>
    </r>
    <r>
      <rPr>
        <b/>
        <sz val="11"/>
        <rFont val="Courier New"/>
        <family val="3"/>
      </rPr>
      <t>(Room temperature)</t>
    </r>
    <r>
      <rPr>
        <b/>
        <sz val="11"/>
        <rFont val="新細明體"/>
        <family val="2"/>
        <charset val="136"/>
      </rPr>
      <t>，其他採檢容器：</t>
    </r>
    <r>
      <rPr>
        <b/>
        <sz val="11"/>
        <rFont val="Courier New"/>
        <family val="2"/>
      </rPr>
      <t>4</t>
    </r>
    <r>
      <rPr>
        <b/>
        <sz val="11"/>
        <rFont val="細明體"/>
        <family val="3"/>
        <charset val="136"/>
      </rPr>
      <t>℃</t>
    </r>
    <r>
      <rPr>
        <b/>
        <sz val="11"/>
        <rFont val="新細明體"/>
        <family val="2"/>
        <charset val="136"/>
      </rPr>
      <t>冷藏或冰浴送檢</t>
    </r>
    <phoneticPr fontId="5" type="noConversion"/>
  </si>
  <si>
    <t>Vit. B12</t>
  </si>
  <si>
    <t>維他命B12</t>
  </si>
  <si>
    <t>Vitamin B12 (also known as cobalamin)</t>
  </si>
  <si>
    <t>09129B0P</t>
  </si>
  <si>
    <t>187~883 pg/mL</t>
  </si>
  <si>
    <t>1.血紅素(Hemoglobin)：溶血檢體不可使用。
2.於下所列濃度分析之潛在干擾為≦10%：
膽紅素(Bilirubin)：≦25.1 mg/dL。
三酸甘油酯(Triglycerides)：≦3325 mg/dL。
蛋白質(Protein)：≦12.0 g/dL。</t>
  </si>
  <si>
    <t>Vitamin B12和Folic acid都是對於造血作用之重要物質，目前已知Vitamin B12和Folic acid缺乏，將抑制製造紅血球的速率，此外紅骨髓中的原始血球因為無法迅速分裂，於是變的較正常為大，引起紅血球成熟方面的缺陷，例如：Megaloblastic Anemia、Macrocytic Anemia。另因消化道吸引不良而導致Vitamin B12吸引不良，例如：惡性貧血（Pernicious Anemia）。</t>
  </si>
  <si>
    <t>VZV DNA PCR(Qualitative test)</t>
  </si>
  <si>
    <t>水痘病毒去氧核糖核酸定性試驗</t>
  </si>
  <si>
    <t>Varicella-Zoster Virus(VZV), Qualitative PCR</t>
  </si>
  <si>
    <t>12182CIP</t>
  </si>
  <si>
    <t>Varicella zoster病毒，是造成水痘及帶狀皰疹(chickenpox、shingles)的病原體，症狀為皮膚損傷及水泡。傳染途徑經由直接接觸、空氣帶著病人分泌物的懸浮顆粒、以及病人分泌物或水泡液體污染的物體表面接觸。在小時候感染到的水痘，到了年長時可能會再復發表現帶狀皰疹。利用分子檢測快速診斷VZV的感染。</t>
  </si>
  <si>
    <t>Aquaporin-4 antibody(Anti-AQP4)</t>
  </si>
  <si>
    <t>抗水通道蛋白4抗體</t>
  </si>
  <si>
    <t>Antibodies to aquaporin-4 (also known as AQP4-Ab or NMO-IgG)</t>
  </si>
  <si>
    <t>12210B0P</t>
  </si>
  <si>
    <t>血(Blood)：黃頭管(47)；_x000D_
_x000D_
腦脊髓液(CSF)：15mL離心管(06)。</t>
  </si>
  <si>
    <r>
      <t xml:space="preserve">			</t>
    </r>
    <r>
      <rPr>
        <b/>
        <sz val="11"/>
        <rFont val="細明體"/>
        <family val="3"/>
        <charset val="136"/>
      </rPr>
      <t xml:space="preserve">黃頭管_x000D_
</t>
    </r>
    <r>
      <rPr>
        <b/>
        <sz val="11"/>
        <rFont val="Courier New"/>
        <family val="3"/>
      </rPr>
      <t>15mL</t>
    </r>
    <r>
      <rPr>
        <b/>
        <sz val="11"/>
        <rFont val="細明體"/>
        <family val="3"/>
        <charset val="136"/>
      </rPr>
      <t>離心管_x000D_</t>
    </r>
    <phoneticPr fontId="3" type="noConversion"/>
  </si>
  <si>
    <t>血(Blood)：3 mL；_x000D_
_x000D_
腦脊髓液(CSF)：至少0.5 mL。</t>
  </si>
  <si>
    <t>每月一次</t>
  </si>
  <si>
    <t>30天。</t>
  </si>
  <si>
    <t>血清(Serum)：1:10(-)；_x000D_
_x000D_
腦脊髓液(CSF)：Negative。</t>
  </si>
  <si>
    <t>溶血、血脂質過多以及黃疸的檢體顯示無干擾。</t>
  </si>
  <si>
    <r>
      <rPr>
        <b/>
        <sz val="11"/>
        <rFont val="細明體"/>
        <family val="3"/>
        <charset val="136"/>
      </rPr>
      <t>視神經脊髓炎</t>
    </r>
    <r>
      <rPr>
        <b/>
        <sz val="11"/>
        <rFont val="Courier New"/>
        <family val="3"/>
      </rPr>
      <t>(neuromyelitis optica</t>
    </r>
    <r>
      <rPr>
        <b/>
        <sz val="11"/>
        <rFont val="細明體"/>
        <family val="3"/>
        <charset val="136"/>
      </rPr>
      <t>，</t>
    </r>
    <r>
      <rPr>
        <b/>
        <sz val="11"/>
        <rFont val="Courier New"/>
        <family val="3"/>
      </rPr>
      <t>NMO)</t>
    </r>
    <r>
      <rPr>
        <b/>
        <sz val="11"/>
        <rFont val="細明體"/>
        <family val="3"/>
        <charset val="136"/>
      </rPr>
      <t>是一種自體免疫疾病，視神經脊髓炎患者會反復出現視覺障礙、眼部麻痹和疼痛等症狀，這些症狀與多發性硬化症</t>
    </r>
    <r>
      <rPr>
        <b/>
        <sz val="11"/>
        <rFont val="Courier New"/>
        <family val="3"/>
      </rPr>
      <t>(MS)</t>
    </r>
    <r>
      <rPr>
        <b/>
        <sz val="11"/>
        <rFont val="細明體"/>
        <family val="3"/>
        <charset val="136"/>
      </rPr>
      <t>類似，診斷容易混淆。但治療方式不同，干擾素治療可減少多發性硬化症急性發作的頻率，是臨床治療多發性硬化症最重要的藥物之一，卻對視神經脊髓炎患者有害無益，甚或可能增加其急性發作。視神經脊髓炎目前的診斷依賴臨床症狀、</t>
    </r>
    <r>
      <rPr>
        <b/>
        <sz val="11"/>
        <rFont val="Courier New"/>
        <family val="3"/>
      </rPr>
      <t>MRI</t>
    </r>
    <r>
      <rPr>
        <b/>
        <sz val="11"/>
        <rFont val="細明體"/>
        <family val="3"/>
        <charset val="136"/>
      </rPr>
      <t>影像大於三節脊髓的病灶及血清</t>
    </r>
    <r>
      <rPr>
        <b/>
        <sz val="11"/>
        <rFont val="Courier New"/>
        <family val="3"/>
      </rPr>
      <t>AQP4</t>
    </r>
    <r>
      <rPr>
        <b/>
        <sz val="11"/>
        <rFont val="細明體"/>
        <family val="3"/>
        <charset val="136"/>
      </rPr>
      <t>自體抗體，血清</t>
    </r>
    <r>
      <rPr>
        <b/>
        <sz val="11"/>
        <rFont val="Courier New"/>
        <family val="3"/>
      </rPr>
      <t>AQP4</t>
    </r>
    <r>
      <rPr>
        <b/>
        <sz val="11"/>
        <rFont val="細明體"/>
        <family val="3"/>
        <charset val="136"/>
      </rPr>
      <t>自體抗體是視神經脊髓炎的特異性抗體，偵測</t>
    </r>
    <r>
      <rPr>
        <b/>
        <sz val="11"/>
        <rFont val="Courier New"/>
        <family val="3"/>
      </rPr>
      <t>AQP4</t>
    </r>
    <r>
      <rPr>
        <b/>
        <sz val="11"/>
        <rFont val="細明體"/>
        <family val="3"/>
        <charset val="136"/>
      </rPr>
      <t>自體抗體有助於醫師在臨床上對視神經脊髓炎的早期診斷，以便選擇適當的治療方式。</t>
    </r>
    <phoneticPr fontId="5" type="noConversion"/>
  </si>
  <si>
    <t>C-terminal Telopeptide (CTx)</t>
  </si>
  <si>
    <t>骨膠原蛋白碳末端胜鏈</t>
  </si>
  <si>
    <t xml:space="preserve">beta-CrossLaps_x000D_
</t>
    <phoneticPr fontId="3" type="noConversion"/>
  </si>
  <si>
    <t>000P1716</t>
  </si>
  <si>
    <t xml:space="preserve">紫頭管：2 mL_x000D_
</t>
  </si>
  <si>
    <t xml:space="preserve">建議早上空腹採檢。_x000D_
</t>
  </si>
  <si>
    <t xml:space="preserve">7天_x000D_
</t>
  </si>
  <si>
    <r>
      <rPr>
        <sz val="11"/>
        <rFont val="新細明體"/>
        <family val="2"/>
        <charset val="136"/>
      </rPr>
      <t>報告完成</t>
    </r>
    <r>
      <rPr>
        <sz val="11"/>
        <rFont val="Courier New"/>
        <family val="2"/>
      </rPr>
      <t>2</t>
    </r>
    <r>
      <rPr>
        <sz val="11"/>
        <rFont val="新細明體"/>
        <family val="2"/>
        <charset val="136"/>
      </rPr>
      <t>天內</t>
    </r>
    <phoneticPr fontId="5" type="noConversion"/>
  </si>
  <si>
    <t xml:space="preserve">Electrochemiluminescence immunoassay(ECLIA)電化學冷光免疫分析法_x000D_
</t>
  </si>
  <si>
    <r>
      <rPr>
        <b/>
        <sz val="11"/>
        <rFont val="細明體"/>
        <family val="3"/>
        <charset val="136"/>
      </rPr>
      <t xml:space="preserve">男性：
</t>
    </r>
    <r>
      <rPr>
        <b/>
        <sz val="11"/>
        <rFont val="Courier New"/>
        <family val="3"/>
      </rPr>
      <t>30</t>
    </r>
    <r>
      <rPr>
        <b/>
        <sz val="11"/>
        <rFont val="細明體"/>
        <family val="3"/>
        <charset val="136"/>
      </rPr>
      <t>–</t>
    </r>
    <r>
      <rPr>
        <b/>
        <sz val="11"/>
        <rFont val="Courier New"/>
        <family val="3"/>
      </rPr>
      <t>50</t>
    </r>
    <r>
      <rPr>
        <b/>
        <sz val="11"/>
        <rFont val="細明體"/>
        <family val="3"/>
        <charset val="136"/>
      </rPr>
      <t>歲：</t>
    </r>
    <r>
      <rPr>
        <b/>
        <sz val="11"/>
        <rFont val="Courier New"/>
        <family val="3"/>
      </rPr>
      <t>0.016</t>
    </r>
    <r>
      <rPr>
        <b/>
        <sz val="11"/>
        <rFont val="細明體"/>
        <family val="3"/>
        <charset val="136"/>
      </rPr>
      <t>–</t>
    </r>
    <r>
      <rPr>
        <b/>
        <sz val="11"/>
        <rFont val="Courier New"/>
        <family val="3"/>
      </rPr>
      <t>0.584 ng/mL</t>
    </r>
    <r>
      <rPr>
        <b/>
        <sz val="11"/>
        <rFont val="細明體"/>
        <family val="3"/>
        <charset val="136"/>
      </rPr>
      <t xml:space="preserve">。
</t>
    </r>
    <r>
      <rPr>
        <b/>
        <sz val="11"/>
        <rFont val="Courier New"/>
        <family val="3"/>
      </rPr>
      <t>&gt; 50</t>
    </r>
    <r>
      <rPr>
        <b/>
        <sz val="11"/>
        <rFont val="細明體"/>
        <family val="3"/>
        <charset val="136"/>
      </rPr>
      <t>–</t>
    </r>
    <r>
      <rPr>
        <b/>
        <sz val="11"/>
        <rFont val="Courier New"/>
        <family val="3"/>
      </rPr>
      <t>70</t>
    </r>
    <r>
      <rPr>
        <b/>
        <sz val="11"/>
        <rFont val="細明體"/>
        <family val="3"/>
        <charset val="136"/>
      </rPr>
      <t>歲：</t>
    </r>
    <r>
      <rPr>
        <b/>
        <sz val="11"/>
        <rFont val="Courier New"/>
        <family val="3"/>
      </rPr>
      <t>0.000</t>
    </r>
    <r>
      <rPr>
        <b/>
        <sz val="11"/>
        <rFont val="細明體"/>
        <family val="3"/>
        <charset val="136"/>
      </rPr>
      <t>–</t>
    </r>
    <r>
      <rPr>
        <b/>
        <sz val="11"/>
        <rFont val="Courier New"/>
        <family val="3"/>
      </rPr>
      <t>0.704 ng/mL</t>
    </r>
    <r>
      <rPr>
        <b/>
        <sz val="11"/>
        <rFont val="細明體"/>
        <family val="3"/>
        <charset val="136"/>
      </rPr>
      <t>。</t>
    </r>
    <r>
      <rPr>
        <b/>
        <sz val="11"/>
        <rFont val="Courier New"/>
        <family val="3"/>
      </rPr>
      <t xml:space="preserve"> 
&gt; 70</t>
    </r>
    <r>
      <rPr>
        <b/>
        <sz val="11"/>
        <rFont val="細明體"/>
        <family val="3"/>
        <charset val="136"/>
      </rPr>
      <t>歲：</t>
    </r>
    <r>
      <rPr>
        <b/>
        <sz val="11"/>
        <rFont val="Courier New"/>
        <family val="3"/>
      </rPr>
      <t>0.000</t>
    </r>
    <r>
      <rPr>
        <b/>
        <sz val="11"/>
        <rFont val="細明體"/>
        <family val="3"/>
        <charset val="136"/>
      </rPr>
      <t>–</t>
    </r>
    <r>
      <rPr>
        <b/>
        <sz val="11"/>
        <rFont val="Courier New"/>
        <family val="3"/>
      </rPr>
      <t>0.854 ng/mL</t>
    </r>
    <r>
      <rPr>
        <b/>
        <sz val="11"/>
        <rFont val="細明體"/>
        <family val="3"/>
        <charset val="136"/>
      </rPr>
      <t>。
女性：
停經前</t>
    </r>
    <r>
      <rPr>
        <b/>
        <sz val="11"/>
        <rFont val="Courier New"/>
        <family val="3"/>
      </rPr>
      <t xml:space="preserve"> : 0.025</t>
    </r>
    <r>
      <rPr>
        <b/>
        <sz val="11"/>
        <rFont val="細明體"/>
        <family val="3"/>
        <charset val="136"/>
      </rPr>
      <t>–</t>
    </r>
    <r>
      <rPr>
        <b/>
        <sz val="11"/>
        <rFont val="Courier New"/>
        <family val="3"/>
      </rPr>
      <t>0.573 ng/mL</t>
    </r>
    <r>
      <rPr>
        <b/>
        <sz val="11"/>
        <rFont val="細明體"/>
        <family val="3"/>
        <charset val="136"/>
      </rPr>
      <t>。
停經後：</t>
    </r>
    <r>
      <rPr>
        <b/>
        <sz val="11"/>
        <rFont val="Courier New"/>
        <family val="3"/>
      </rPr>
      <t>0.104</t>
    </r>
    <r>
      <rPr>
        <b/>
        <sz val="11"/>
        <rFont val="細明體"/>
        <family val="3"/>
        <charset val="136"/>
      </rPr>
      <t>–</t>
    </r>
    <r>
      <rPr>
        <b/>
        <sz val="11"/>
        <rFont val="Courier New"/>
        <family val="3"/>
      </rPr>
      <t>1.008 ng/mL</t>
    </r>
    <r>
      <rPr>
        <b/>
        <sz val="11"/>
        <rFont val="細明體"/>
        <family val="3"/>
        <charset val="136"/>
      </rPr>
      <t>。</t>
    </r>
    <phoneticPr fontId="5" type="noConversion"/>
  </si>
  <si>
    <r>
      <rPr>
        <b/>
        <sz val="11"/>
        <rFont val="細明體"/>
        <family val="3"/>
        <charset val="136"/>
      </rPr>
      <t>以下濃度不受影響：</t>
    </r>
    <r>
      <rPr>
        <b/>
        <sz val="11"/>
        <rFont val="Courier New"/>
        <family val="3"/>
      </rPr>
      <t xml:space="preserve">
1.</t>
    </r>
    <r>
      <rPr>
        <b/>
        <sz val="11"/>
        <rFont val="細明體"/>
        <family val="3"/>
        <charset val="136"/>
      </rPr>
      <t>黃疸</t>
    </r>
    <r>
      <rPr>
        <b/>
        <sz val="11"/>
        <rFont val="Courier New"/>
        <family val="3"/>
      </rPr>
      <t>(Icterus)</t>
    </r>
    <r>
      <rPr>
        <b/>
        <sz val="11"/>
        <rFont val="細明體"/>
        <family val="3"/>
        <charset val="136"/>
      </rPr>
      <t>：</t>
    </r>
    <r>
      <rPr>
        <b/>
        <sz val="11"/>
        <rFont val="Courier New"/>
        <family val="3"/>
      </rPr>
      <t>Bilirubin 65 mg/dL</t>
    </r>
    <r>
      <rPr>
        <b/>
        <sz val="11"/>
        <rFont val="細明體"/>
        <family val="3"/>
        <charset val="136"/>
      </rPr>
      <t>或</t>
    </r>
    <r>
      <rPr>
        <b/>
        <sz val="11"/>
        <rFont val="Courier New"/>
        <family val="3"/>
      </rPr>
      <t>1112 &amp;micro;mol/L</t>
    </r>
    <r>
      <rPr>
        <b/>
        <sz val="11"/>
        <rFont val="細明體"/>
        <family val="3"/>
        <charset val="136"/>
      </rPr>
      <t>。</t>
    </r>
    <r>
      <rPr>
        <b/>
        <sz val="11"/>
        <rFont val="Courier New"/>
        <family val="3"/>
      </rPr>
      <t xml:space="preserve">
2.</t>
    </r>
    <r>
      <rPr>
        <b/>
        <sz val="11"/>
        <rFont val="細明體"/>
        <family val="3"/>
        <charset val="136"/>
      </rPr>
      <t>脂血</t>
    </r>
    <r>
      <rPr>
        <b/>
        <sz val="11"/>
        <rFont val="Courier New"/>
        <family val="3"/>
      </rPr>
      <t>(Lipemia)</t>
    </r>
    <r>
      <rPr>
        <b/>
        <sz val="11"/>
        <rFont val="細明體"/>
        <family val="3"/>
        <charset val="136"/>
      </rPr>
      <t>：</t>
    </r>
    <r>
      <rPr>
        <b/>
        <sz val="11"/>
        <rFont val="Courier New"/>
        <family val="3"/>
      </rPr>
      <t>TG 1500 mg/dL</t>
    </r>
    <r>
      <rPr>
        <b/>
        <sz val="11"/>
        <rFont val="細明體"/>
        <family val="3"/>
        <charset val="136"/>
      </rPr>
      <t>。</t>
    </r>
    <r>
      <rPr>
        <b/>
        <sz val="11"/>
        <rFont val="Courier New"/>
        <family val="3"/>
      </rPr>
      <t xml:space="preserve">
3.</t>
    </r>
    <r>
      <rPr>
        <b/>
        <sz val="11"/>
        <rFont val="細明體"/>
        <family val="3"/>
        <charset val="136"/>
      </rPr>
      <t>溶血：</t>
    </r>
    <r>
      <rPr>
        <b/>
        <sz val="11"/>
        <rFont val="Courier New"/>
        <family val="3"/>
      </rPr>
      <t xml:space="preserve">Hb 0.3 mmol/L </t>
    </r>
    <r>
      <rPr>
        <b/>
        <sz val="11"/>
        <rFont val="細明體"/>
        <family val="3"/>
        <charset val="136"/>
      </rPr>
      <t>或</t>
    </r>
    <r>
      <rPr>
        <b/>
        <sz val="11"/>
        <rFont val="Courier New"/>
        <family val="3"/>
      </rPr>
      <t xml:space="preserve"> 0.5 g/dL</t>
    </r>
    <r>
      <rPr>
        <b/>
        <sz val="11"/>
        <rFont val="細明體"/>
        <family val="3"/>
        <charset val="136"/>
      </rPr>
      <t>。</t>
    </r>
    <r>
      <rPr>
        <b/>
        <sz val="11"/>
        <rFont val="Courier New"/>
        <family val="3"/>
      </rPr>
      <t xml:space="preserve">
4.</t>
    </r>
    <r>
      <rPr>
        <b/>
        <sz val="11"/>
        <rFont val="細明體"/>
        <family val="3"/>
        <charset val="136"/>
      </rPr>
      <t>生物素：</t>
    </r>
    <r>
      <rPr>
        <b/>
        <sz val="11"/>
        <rFont val="Courier New"/>
        <family val="3"/>
      </rPr>
      <t xml:space="preserve">4912 nmol/L </t>
    </r>
    <r>
      <rPr>
        <b/>
        <sz val="11"/>
        <rFont val="細明體"/>
        <family val="3"/>
        <charset val="136"/>
      </rPr>
      <t>或</t>
    </r>
    <r>
      <rPr>
        <b/>
        <sz val="11"/>
        <rFont val="Courier New"/>
        <family val="3"/>
      </rPr>
      <t xml:space="preserve"> </t>
    </r>
    <r>
      <rPr>
        <b/>
        <sz val="11"/>
        <rFont val="Cambria Math"/>
        <family val="3"/>
      </rPr>
      <t>≤</t>
    </r>
    <r>
      <rPr>
        <b/>
        <sz val="11"/>
        <rFont val="Courier New"/>
        <family val="3"/>
      </rPr>
      <t xml:space="preserve"> 1200 ng/mL</t>
    </r>
    <r>
      <rPr>
        <b/>
        <sz val="11"/>
        <rFont val="細明體"/>
        <family val="3"/>
        <charset val="136"/>
      </rPr>
      <t xml:space="preserve">。
</t>
    </r>
    <r>
      <rPr>
        <b/>
        <sz val="11"/>
        <rFont val="Courier New"/>
        <family val="3"/>
      </rPr>
      <t>5.</t>
    </r>
    <r>
      <rPr>
        <b/>
        <sz val="11"/>
        <rFont val="細明體"/>
        <family val="3"/>
        <charset val="136"/>
      </rPr>
      <t>類風溼性關節炎因子的濃度</t>
    </r>
    <r>
      <rPr>
        <b/>
        <sz val="11"/>
        <rFont val="Courier New"/>
        <family val="3"/>
      </rPr>
      <t xml:space="preserve"> 1000 IU/mL</t>
    </r>
    <r>
      <rPr>
        <b/>
        <sz val="11"/>
        <rFont val="細明體"/>
        <family val="3"/>
        <charset val="136"/>
      </rPr>
      <t>。</t>
    </r>
    <r>
      <rPr>
        <b/>
        <sz val="11"/>
        <rFont val="Courier New"/>
        <family val="3"/>
      </rPr>
      <t xml:space="preserve">
</t>
    </r>
    <r>
      <rPr>
        <b/>
        <sz val="11"/>
        <rFont val="細明體"/>
        <family val="3"/>
        <charset val="136"/>
      </rPr>
      <t>接受高劑量生物素治療的病患</t>
    </r>
    <r>
      <rPr>
        <b/>
        <sz val="11"/>
        <rFont val="Courier New"/>
        <family val="3"/>
      </rPr>
      <t>(&gt; 5 mg/</t>
    </r>
    <r>
      <rPr>
        <b/>
        <sz val="11"/>
        <rFont val="細明體"/>
        <family val="3"/>
        <charset val="136"/>
      </rPr>
      <t>天</t>
    </r>
    <r>
      <rPr>
        <b/>
        <sz val="11"/>
        <rFont val="Courier New"/>
        <family val="3"/>
      </rPr>
      <t>)</t>
    </r>
    <r>
      <rPr>
        <b/>
        <sz val="11"/>
        <rFont val="細明體"/>
        <family val="3"/>
        <charset val="136"/>
      </rPr>
      <t>，應該距離最後一次服藥至少</t>
    </r>
    <r>
      <rPr>
        <b/>
        <sz val="11"/>
        <rFont val="Courier New"/>
        <family val="3"/>
      </rPr>
      <t>8</t>
    </r>
    <r>
      <rPr>
        <b/>
        <sz val="11"/>
        <rFont val="細明體"/>
        <family val="3"/>
        <charset val="136"/>
      </rPr>
      <t>小時才能採檢。</t>
    </r>
    <phoneticPr fontId="5" type="noConversion"/>
  </si>
  <si>
    <r>
      <t>1.</t>
    </r>
    <r>
      <rPr>
        <sz val="10"/>
        <rFont val="細明體"/>
        <family val="3"/>
        <charset val="136"/>
      </rPr>
      <t>當骨質吸收增加</t>
    </r>
    <r>
      <rPr>
        <sz val="10"/>
        <rFont val="Arial"/>
        <family val="2"/>
      </rPr>
      <t>(</t>
    </r>
    <r>
      <rPr>
        <sz val="10"/>
        <rFont val="細明體"/>
        <family val="3"/>
        <charset val="136"/>
      </rPr>
      <t>例如：年紀大或是骨質疏鬆症的結果</t>
    </r>
    <r>
      <rPr>
        <sz val="10"/>
        <rFont val="Arial"/>
        <family val="2"/>
      </rPr>
      <t>)</t>
    </r>
    <r>
      <rPr>
        <sz val="10"/>
        <rFont val="細明體"/>
        <family val="3"/>
        <charset val="136"/>
      </rPr>
      <t>，第一型膠原蛋白的分解程度會增加，表現在血清中骨膠原蛋白碳末端肽鏈的濃度會提高。而經過抑制骨吸收的治療後，血清內濃度則回復到正常。因此測量血清中骨膠原蛋白碳末端肽鏈濃度，被建議可當成監測骨質疏鬆症或其他骨質疾病的抗骨吸收治療</t>
    </r>
    <r>
      <rPr>
        <sz val="10"/>
        <rFont val="Arial"/>
        <family val="2"/>
      </rPr>
      <t>(</t>
    </r>
    <r>
      <rPr>
        <sz val="10"/>
        <rFont val="細明體"/>
        <family val="3"/>
        <charset val="136"/>
      </rPr>
      <t>例如：雙磷酸鹽類、單株抗體、荷爾蒙補充治療</t>
    </r>
    <r>
      <rPr>
        <sz val="10"/>
        <rFont val="Arial"/>
        <family val="2"/>
      </rPr>
      <t>)</t>
    </r>
    <r>
      <rPr>
        <sz val="10"/>
        <rFont val="細明體"/>
        <family val="3"/>
        <charset val="136"/>
      </rPr>
      <t>效果的方法。</t>
    </r>
    <r>
      <rPr>
        <sz val="10"/>
        <rFont val="Arial"/>
        <family val="2"/>
      </rPr>
      <t xml:space="preserve"> 
2.</t>
    </r>
    <r>
      <rPr>
        <sz val="10"/>
        <rFont val="細明體"/>
        <family val="3"/>
        <charset val="136"/>
      </rPr>
      <t>拔牙、植牙後產生顎骨壞死之風險評估參考。當血清中骨膠原蛋白碳末端肽鏈濃度較高時，拔牙、植牙治療後產生顎骨壞死之風險較高。</t>
    </r>
    <phoneticPr fontId="5" type="noConversion"/>
  </si>
  <si>
    <t>Total procollagen type 1 amino-terminal propeptide(total P1NP)</t>
  </si>
  <si>
    <t>第一型前膠原蛋白氮端前胜鏈</t>
  </si>
  <si>
    <t>000P1710</t>
  </si>
  <si>
    <t>每兩週一次</t>
  </si>
  <si>
    <t>報告完成14天內</t>
  </si>
  <si>
    <t>女性：_x000D_
_x000D_
停經前：15.13 ~ 58.59 ng/mL。_x000D_
_x000D_
停經後：_x000D_
_x000D_
使用HRT：14.28 ~ 58.92 ng/mL。_x000D_
_x000D_
沒有使用HRT：20.25 ~ 76.31 ng/mL。_x000D_
_x000D_
(HRT：Hormone Replacement Therapy，荷爾蒙補充療法)</t>
  </si>
  <si>
    <r>
      <rPr>
        <b/>
        <sz val="11"/>
        <rFont val="細明體"/>
        <family val="3"/>
        <charset val="136"/>
      </rPr>
      <t xml:space="preserve">以下濃度不受影響：_x000D_
_x000D_
</t>
    </r>
    <r>
      <rPr>
        <b/>
        <sz val="11"/>
        <rFont val="Courier New"/>
        <family val="3"/>
      </rPr>
      <t>1.</t>
    </r>
    <r>
      <rPr>
        <b/>
        <sz val="11"/>
        <rFont val="細明體"/>
        <family val="3"/>
        <charset val="136"/>
      </rPr>
      <t>黃疸</t>
    </r>
    <r>
      <rPr>
        <b/>
        <sz val="11"/>
        <rFont val="Courier New"/>
        <family val="3"/>
      </rPr>
      <t>(Icterus)</t>
    </r>
    <r>
      <rPr>
        <b/>
        <sz val="11"/>
        <rFont val="細明體"/>
        <family val="3"/>
        <charset val="136"/>
      </rPr>
      <t>：</t>
    </r>
    <r>
      <rPr>
        <b/>
        <sz val="11"/>
        <rFont val="Courier New"/>
        <family val="3"/>
      </rPr>
      <t>Bilirubin 68 mg/dL</t>
    </r>
    <r>
      <rPr>
        <b/>
        <sz val="11"/>
        <rFont val="細明體"/>
        <family val="3"/>
        <charset val="136"/>
      </rPr>
      <t>或</t>
    </r>
    <r>
      <rPr>
        <b/>
        <sz val="11"/>
        <rFont val="Courier New"/>
        <family val="3"/>
      </rPr>
      <t>1112  micro mol/L</t>
    </r>
    <r>
      <rPr>
        <b/>
        <sz val="11"/>
        <rFont val="細明體"/>
        <family val="3"/>
        <charset val="136"/>
      </rPr>
      <t xml:space="preserve">。_x000D_
_x000D_
</t>
    </r>
    <r>
      <rPr>
        <b/>
        <sz val="11"/>
        <rFont val="Courier New"/>
        <family val="3"/>
      </rPr>
      <t>2.</t>
    </r>
    <r>
      <rPr>
        <b/>
        <sz val="11"/>
        <rFont val="細明體"/>
        <family val="3"/>
        <charset val="136"/>
      </rPr>
      <t>脂血</t>
    </r>
    <r>
      <rPr>
        <b/>
        <sz val="11"/>
        <rFont val="Courier New"/>
        <family val="3"/>
      </rPr>
      <t>(Lipemia)</t>
    </r>
    <r>
      <rPr>
        <b/>
        <sz val="11"/>
        <rFont val="細明體"/>
        <family val="3"/>
        <charset val="136"/>
      </rPr>
      <t>：</t>
    </r>
    <r>
      <rPr>
        <b/>
        <sz val="11"/>
        <rFont val="Courier New"/>
        <family val="3"/>
      </rPr>
      <t>TG 2000 mg/dL</t>
    </r>
    <r>
      <rPr>
        <b/>
        <sz val="11"/>
        <rFont val="細明體"/>
        <family val="3"/>
        <charset val="136"/>
      </rPr>
      <t xml:space="preserve">。_x000D_
_x000D_
</t>
    </r>
    <r>
      <rPr>
        <b/>
        <sz val="11"/>
        <rFont val="Courier New"/>
        <family val="3"/>
      </rPr>
      <t>3.</t>
    </r>
    <r>
      <rPr>
        <b/>
        <sz val="11"/>
        <rFont val="細明體"/>
        <family val="3"/>
        <charset val="136"/>
      </rPr>
      <t>溶血：</t>
    </r>
    <r>
      <rPr>
        <b/>
        <sz val="11"/>
        <rFont val="Courier New"/>
        <family val="3"/>
      </rPr>
      <t xml:space="preserve">Hb &lt; 0.062 mmol/L </t>
    </r>
    <r>
      <rPr>
        <b/>
        <sz val="11"/>
        <rFont val="細明體"/>
        <family val="3"/>
        <charset val="136"/>
      </rPr>
      <t>或</t>
    </r>
    <r>
      <rPr>
        <b/>
        <sz val="11"/>
        <rFont val="Courier New"/>
        <family val="3"/>
      </rPr>
      <t xml:space="preserve"> &lt; 0.1 g/dL</t>
    </r>
    <r>
      <rPr>
        <b/>
        <sz val="11"/>
        <rFont val="細明體"/>
        <family val="3"/>
        <charset val="136"/>
      </rPr>
      <t xml:space="preserve">，請勿使用溶血檢體。_x000D__x000D_
</t>
    </r>
    <r>
      <rPr>
        <b/>
        <sz val="11"/>
        <rFont val="Courier New"/>
        <family val="3"/>
      </rPr>
      <t>4.</t>
    </r>
    <r>
      <rPr>
        <b/>
        <sz val="11"/>
        <rFont val="細明體"/>
        <family val="3"/>
        <charset val="136"/>
      </rPr>
      <t>生物素：</t>
    </r>
    <r>
      <rPr>
        <b/>
        <sz val="11"/>
        <rFont val="Courier New"/>
        <family val="3"/>
      </rPr>
      <t xml:space="preserve">205 nmol/L </t>
    </r>
    <r>
      <rPr>
        <b/>
        <sz val="11"/>
        <rFont val="細明體"/>
        <family val="3"/>
        <charset val="136"/>
      </rPr>
      <t>或</t>
    </r>
    <r>
      <rPr>
        <b/>
        <sz val="11"/>
        <rFont val="Courier New"/>
        <family val="3"/>
      </rPr>
      <t xml:space="preserve"> 50 ng/mL</t>
    </r>
    <r>
      <rPr>
        <b/>
        <sz val="11"/>
        <rFont val="細明體"/>
        <family val="3"/>
        <charset val="136"/>
      </rPr>
      <t xml:space="preserve">。_x000D_
_x000D_
</t>
    </r>
    <r>
      <rPr>
        <b/>
        <sz val="11"/>
        <rFont val="Courier New"/>
        <family val="3"/>
      </rPr>
      <t>5.</t>
    </r>
    <r>
      <rPr>
        <b/>
        <sz val="11"/>
        <rFont val="細明體"/>
        <family val="3"/>
        <charset val="136"/>
      </rPr>
      <t>類風溼性關節炎因子的濃度</t>
    </r>
    <r>
      <rPr>
        <b/>
        <sz val="11"/>
        <rFont val="Courier New"/>
        <family val="3"/>
      </rPr>
      <t xml:space="preserve"> 2490 IU/mL_x000D_
_x000D_
</t>
    </r>
    <r>
      <rPr>
        <b/>
        <sz val="11"/>
        <rFont val="細明體"/>
        <family val="3"/>
        <charset val="136"/>
      </rPr>
      <t>接受高劑量生物素治療的病患</t>
    </r>
    <r>
      <rPr>
        <b/>
        <sz val="11"/>
        <rFont val="Courier New"/>
        <family val="3"/>
      </rPr>
      <t>(&gt; 5 mg/</t>
    </r>
    <r>
      <rPr>
        <b/>
        <sz val="11"/>
        <rFont val="細明體"/>
        <family val="3"/>
        <charset val="136"/>
      </rPr>
      <t>天</t>
    </r>
    <r>
      <rPr>
        <b/>
        <sz val="11"/>
        <rFont val="Courier New"/>
        <family val="3"/>
      </rPr>
      <t xml:space="preserve">) </t>
    </r>
    <r>
      <rPr>
        <b/>
        <sz val="11"/>
        <rFont val="細明體"/>
        <family val="3"/>
        <charset val="136"/>
      </rPr>
      <t>，應該距離最後一次服藥至少</t>
    </r>
    <r>
      <rPr>
        <b/>
        <sz val="11"/>
        <rFont val="Courier New"/>
        <family val="3"/>
      </rPr>
      <t>8</t>
    </r>
    <r>
      <rPr>
        <b/>
        <sz val="11"/>
        <rFont val="細明體"/>
        <family val="3"/>
        <charset val="136"/>
      </rPr>
      <t>小時才能採檢。</t>
    </r>
    <phoneticPr fontId="5" type="noConversion"/>
  </si>
  <si>
    <r>
      <rPr>
        <sz val="10"/>
        <rFont val="細明體"/>
        <family val="3"/>
        <charset val="136"/>
      </rPr>
      <t>針對血清中的第一型前膠原蛋白氮端前胜鏈</t>
    </r>
    <r>
      <rPr>
        <sz val="10"/>
        <rFont val="Arial"/>
        <family val="2"/>
      </rPr>
      <t>(Total P1NP)</t>
    </r>
    <r>
      <rPr>
        <sz val="10"/>
        <rFont val="細明體"/>
        <family val="3"/>
        <charset val="136"/>
      </rPr>
      <t>進行定量檢測是國際骨質疏鬆基金會</t>
    </r>
    <r>
      <rPr>
        <sz val="10"/>
        <rFont val="Arial"/>
        <family val="2"/>
      </rPr>
      <t>(IOF)</t>
    </r>
    <r>
      <rPr>
        <sz val="10"/>
        <rFont val="細明體"/>
        <family val="3"/>
        <charset val="136"/>
      </rPr>
      <t>推薦之標準造骨標記，可做為使用造骨促進劑治療之病患早期檢測指標，及骨骼相關疾病治療評估。</t>
    </r>
    <r>
      <rPr>
        <sz val="10"/>
        <rFont val="Arial"/>
        <family val="2"/>
      </rPr>
      <t>Total P1NP</t>
    </r>
    <r>
      <rPr>
        <sz val="10"/>
        <rFont val="細明體"/>
        <family val="3"/>
        <charset val="136"/>
      </rPr>
      <t>血清濃度明顯上昇和轉移性骨骼疾病的存在有關，而且也可能發生在腎功能不全的病人，另外繼發性骨骼疾病有關的問題有可能影響</t>
    </r>
    <r>
      <rPr>
        <sz val="10"/>
        <rFont val="Arial"/>
        <family val="2"/>
      </rPr>
      <t>total P1NP</t>
    </r>
    <r>
      <rPr>
        <sz val="10"/>
        <rFont val="細明體"/>
        <family val="3"/>
        <charset val="136"/>
      </rPr>
      <t>濃度。</t>
    </r>
    <phoneticPr fontId="5" type="noConversion"/>
  </si>
  <si>
    <t>生化暨免疫檢驗組</t>
    <phoneticPr fontId="5" type="noConversion"/>
  </si>
  <si>
    <t>冷藏(2~8℃)</t>
    <phoneticPr fontId="5" type="noConversion"/>
  </si>
  <si>
    <r>
      <rPr>
        <b/>
        <sz val="11"/>
        <rFont val="細明體"/>
        <family val="3"/>
        <charset val="136"/>
      </rPr>
      <t>室溫</t>
    </r>
    <r>
      <rPr>
        <b/>
        <sz val="11"/>
        <rFont val="Courier New"/>
        <family val="3"/>
      </rPr>
      <t>(Room temperature)</t>
    </r>
    <phoneticPr fontId="5" type="noConversion"/>
  </si>
  <si>
    <t>24小時收檢</t>
    <phoneticPr fontId="5" type="noConversion"/>
  </si>
  <si>
    <t>報告完成2天內</t>
    <phoneticPr fontId="5" type="noConversion"/>
  </si>
  <si>
    <t>3天</t>
    <phoneticPr fontId="5" type="noConversion"/>
  </si>
  <si>
    <t>IL-6</t>
    <phoneticPr fontId="5" type="noConversion"/>
  </si>
  <si>
    <t>白血球介質-6</t>
    <phoneticPr fontId="5" type="noConversion"/>
  </si>
  <si>
    <t>12161B0P</t>
    <phoneticPr fontId="5" type="noConversion"/>
  </si>
  <si>
    <t>血(Blood)：綠頭含膠(32)</t>
    <phoneticPr fontId="5" type="noConversion"/>
  </si>
  <si>
    <t>綠頭含膠</t>
    <phoneticPr fontId="5" type="noConversion"/>
  </si>
  <si>
    <t>1天</t>
    <phoneticPr fontId="5" type="noConversion"/>
  </si>
  <si>
    <t>檢體量足夠(採檢完成2天內檢體)</t>
    <phoneticPr fontId="5" type="noConversion"/>
  </si>
  <si>
    <t>＜ 7.0 pg/mL。</t>
    <phoneticPr fontId="5" type="noConversion"/>
  </si>
  <si>
    <r>
      <t xml:space="preserve">膽紅素 (Bilirubin) </t>
    </r>
    <r>
      <rPr>
        <sz val="12"/>
        <rFont val="新細明體"/>
        <family val="1"/>
        <charset val="136"/>
        <scheme val="major"/>
      </rPr>
      <t>684 μmol/L或  40 mg/dL 以下不受影響。血紅素 (Hemoglobin) 0.621 mmol/L 或 1000 mg/dL 以下不受影響。脂血 (Intralipid) 1500 mg/dL 以下不受影響。生物素(Biotin) 4912 nmol/L或 1200 ng/mL 以下不受影響。類風溼性關節炎因子 (Rheumatoid factors) 1200 IU/mL 以下不受影響。</t>
    </r>
    <phoneticPr fontId="5" type="noConversion"/>
  </si>
  <si>
    <r>
      <t>IL-6</t>
    </r>
    <r>
      <rPr>
        <b/>
        <sz val="11"/>
        <rFont val="細明體"/>
        <family val="3"/>
        <charset val="136"/>
      </rPr>
      <t>是一個具有許多功能的多效型細胞激素。除了對</t>
    </r>
    <r>
      <rPr>
        <b/>
        <sz val="11"/>
        <rFont val="Courier New"/>
        <family val="3"/>
      </rPr>
      <t>B</t>
    </r>
    <r>
      <rPr>
        <b/>
        <sz val="11"/>
        <rFont val="細明體"/>
        <family val="3"/>
        <charset val="136"/>
      </rPr>
      <t>細胞顯現活性外，對</t>
    </r>
    <r>
      <rPr>
        <b/>
        <sz val="11"/>
        <rFont val="Courier New"/>
        <family val="3"/>
      </rPr>
      <t xml:space="preserve">T </t>
    </r>
    <r>
      <rPr>
        <b/>
        <sz val="11"/>
        <rFont val="細明體"/>
        <family val="3"/>
        <charset val="136"/>
      </rPr>
      <t>細胞、造血幹細胞、肝細胞和腦細胞也會顯現活性。在與創傷、外傷、壓力、感染、腦死、腫瘤、及其他疾病有關的急性發炎反應之病程中，均可快速地誘導</t>
    </r>
    <r>
      <rPr>
        <b/>
        <sz val="11"/>
        <rFont val="Courier New"/>
        <family val="3"/>
      </rPr>
      <t xml:space="preserve">IL-6 </t>
    </r>
    <r>
      <rPr>
        <b/>
        <sz val="11"/>
        <rFont val="細明體"/>
        <family val="3"/>
        <charset val="136"/>
      </rPr>
      <t>的產生。測定</t>
    </r>
    <r>
      <rPr>
        <b/>
        <sz val="11"/>
        <rFont val="Courier New"/>
        <family val="3"/>
      </rPr>
      <t>IL-6</t>
    </r>
    <r>
      <rPr>
        <b/>
        <sz val="11"/>
        <rFont val="細明體"/>
        <family val="3"/>
        <charset val="136"/>
      </rPr>
      <t>濃度可以預測日後來自額外外科傷害（</t>
    </r>
    <r>
      <rPr>
        <b/>
        <sz val="11"/>
        <rFont val="Courier New"/>
        <family val="3"/>
      </rPr>
      <t>additional surgical stress</t>
    </r>
    <r>
      <rPr>
        <b/>
        <sz val="11"/>
        <rFont val="細明體"/>
        <family val="3"/>
        <charset val="136"/>
      </rPr>
      <t>）的併發症，或顯示未診斷出來的創傷或併發症。連續測量</t>
    </r>
    <r>
      <rPr>
        <b/>
        <sz val="11"/>
        <rFont val="Courier New"/>
        <family val="3"/>
      </rPr>
      <t>IL-6</t>
    </r>
    <r>
      <rPr>
        <b/>
        <sz val="11"/>
        <rFont val="細明體"/>
        <family val="3"/>
        <charset val="136"/>
      </rPr>
      <t>濃度，已證明可以評估全身發炎反應症候群（</t>
    </r>
    <r>
      <rPr>
        <b/>
        <sz val="11"/>
        <rFont val="Courier New"/>
        <family val="3"/>
      </rPr>
      <t>SIRS</t>
    </r>
    <r>
      <rPr>
        <b/>
        <sz val="11"/>
        <rFont val="細明體"/>
        <family val="3"/>
        <charset val="136"/>
      </rPr>
      <t>）、敗血症和敗血性休克的嚴重程度以及預測這些病患的結果；此外</t>
    </r>
    <r>
      <rPr>
        <b/>
        <sz val="11"/>
        <rFont val="Courier New"/>
        <family val="3"/>
      </rPr>
      <t>IL-6</t>
    </r>
    <r>
      <rPr>
        <b/>
        <sz val="11"/>
        <rFont val="細明體"/>
        <family val="3"/>
        <charset val="136"/>
      </rPr>
      <t>是新生兒敗血症的一個早期警報標記物，也可用來預測新冠肺炎患者呼吸衰竭的發生率。</t>
    </r>
    <phoneticPr fontId="5" type="noConversion"/>
  </si>
  <si>
    <t>RL_BC</t>
    <phoneticPr fontId="5" type="noConversion"/>
  </si>
  <si>
    <t>(Transplantation only)HIV viral load</t>
    <phoneticPr fontId="5" type="noConversion"/>
  </si>
  <si>
    <r>
      <t>(</t>
    </r>
    <r>
      <rPr>
        <b/>
        <sz val="11"/>
        <rFont val="細明體"/>
        <family val="3"/>
        <charset val="136"/>
      </rPr>
      <t>移植專用</t>
    </r>
    <r>
      <rPr>
        <b/>
        <sz val="11"/>
        <rFont val="Courier New"/>
        <family val="3"/>
      </rPr>
      <t>)</t>
    </r>
    <r>
      <rPr>
        <b/>
        <sz val="11"/>
        <rFont val="細明體"/>
        <family val="3"/>
        <charset val="136"/>
      </rPr>
      <t>愛滋病毒核糖核酸定量試驗</t>
    </r>
    <phoneticPr fontId="5" type="noConversion"/>
  </si>
  <si>
    <t>Human Immunodeficiency Virus-1(HIV-1) Viral Load</t>
    <phoneticPr fontId="5" type="noConversion"/>
  </si>
  <si>
    <t>000P0681</t>
    <phoneticPr fontId="5" type="noConversion"/>
  </si>
  <si>
    <r>
      <rPr>
        <b/>
        <sz val="11"/>
        <rFont val="細明體"/>
        <family val="3"/>
        <charset val="136"/>
      </rPr>
      <t>血</t>
    </r>
    <r>
      <rPr>
        <b/>
        <sz val="11"/>
        <rFont val="Courier New"/>
        <family val="3"/>
      </rPr>
      <t>(Blood)</t>
    </r>
    <r>
      <rPr>
        <b/>
        <sz val="11"/>
        <rFont val="細明體"/>
        <family val="3"/>
        <charset val="136"/>
      </rPr>
      <t>：</t>
    </r>
    <r>
      <rPr>
        <b/>
        <sz val="11"/>
        <rFont val="Courier New"/>
        <family val="3"/>
      </rPr>
      <t>10mL</t>
    </r>
    <r>
      <rPr>
        <b/>
        <sz val="11"/>
        <rFont val="細明體"/>
        <family val="3"/>
        <charset val="136"/>
      </rPr>
      <t>紫頭</t>
    </r>
    <r>
      <rPr>
        <b/>
        <sz val="11"/>
        <rFont val="Courier New"/>
        <family val="3"/>
      </rPr>
      <t>(95)</t>
    </r>
    <phoneticPr fontId="5" type="noConversion"/>
  </si>
  <si>
    <t>6 mL</t>
    <phoneticPr fontId="5" type="noConversion"/>
  </si>
  <si>
    <r>
      <rPr>
        <b/>
        <sz val="11"/>
        <rFont val="細明體"/>
        <family val="3"/>
        <charset val="136"/>
      </rPr>
      <t>檢體採集後應儘速送檢。外檢單位如無上述採檢容器，則須至少送檢</t>
    </r>
    <r>
      <rPr>
        <b/>
        <sz val="11"/>
        <rFont val="Courier New"/>
        <family val="3"/>
      </rPr>
      <t>2</t>
    </r>
    <r>
      <rPr>
        <b/>
        <sz val="11"/>
        <rFont val="細明體"/>
        <family val="3"/>
        <charset val="136"/>
      </rPr>
      <t>支</t>
    </r>
    <r>
      <rPr>
        <b/>
        <sz val="11"/>
        <rFont val="Courier New"/>
        <family val="3"/>
      </rPr>
      <t>3mL</t>
    </r>
    <r>
      <rPr>
        <b/>
        <sz val="11"/>
        <rFont val="細明體"/>
        <family val="3"/>
        <charset val="136"/>
      </rPr>
      <t>紫頭管，且於檢體採集後</t>
    </r>
    <r>
      <rPr>
        <b/>
        <sz val="11"/>
        <rFont val="Courier New"/>
        <family val="3"/>
      </rPr>
      <t>6</t>
    </r>
    <r>
      <rPr>
        <b/>
        <sz val="11"/>
        <rFont val="細明體"/>
        <family val="3"/>
        <charset val="136"/>
      </rPr>
      <t>小時內分離血漿，將檢體於</t>
    </r>
    <r>
      <rPr>
        <b/>
        <sz val="11"/>
        <rFont val="Courier New"/>
        <family val="3"/>
      </rPr>
      <t>3</t>
    </r>
    <r>
      <rPr>
        <b/>
        <sz val="11"/>
        <rFont val="細明體"/>
        <family val="3"/>
        <charset val="136"/>
      </rPr>
      <t>天內用冷藏方式送至本部。</t>
    </r>
    <phoneticPr fontId="5" type="noConversion"/>
  </si>
  <si>
    <r>
      <t>24</t>
    </r>
    <r>
      <rPr>
        <b/>
        <sz val="11"/>
        <rFont val="細明體"/>
        <family val="3"/>
        <charset val="136"/>
      </rPr>
      <t>小時收檢</t>
    </r>
    <phoneticPr fontId="5" type="noConversion"/>
  </si>
  <si>
    <r>
      <rPr>
        <b/>
        <sz val="11"/>
        <rFont val="細明體"/>
        <family val="3"/>
        <charset val="136"/>
      </rPr>
      <t>收檢</t>
    </r>
    <r>
      <rPr>
        <b/>
        <sz val="11"/>
        <rFont val="Courier New"/>
        <family val="3"/>
      </rPr>
      <t>5</t>
    </r>
    <r>
      <rPr>
        <b/>
        <sz val="11"/>
        <rFont val="細明體"/>
        <family val="3"/>
        <charset val="136"/>
      </rPr>
      <t>日內</t>
    </r>
    <phoneticPr fontId="5" type="noConversion"/>
  </si>
  <si>
    <t>冷凍</t>
    <phoneticPr fontId="5" type="noConversion"/>
  </si>
  <si>
    <r>
      <t>1</t>
    </r>
    <r>
      <rPr>
        <b/>
        <sz val="11"/>
        <rFont val="細明體"/>
        <family val="3"/>
        <charset val="136"/>
      </rPr>
      <t>個月</t>
    </r>
    <phoneticPr fontId="5" type="noConversion"/>
  </si>
  <si>
    <t>Real-time PCR(Roche Cobas 6800 System)</t>
    <phoneticPr fontId="5" type="noConversion"/>
  </si>
  <si>
    <r>
      <t>Undetectable
Detection limit</t>
    </r>
    <r>
      <rPr>
        <b/>
        <sz val="11"/>
        <rFont val="細明體"/>
        <family val="3"/>
        <charset val="136"/>
      </rPr>
      <t>：</t>
    </r>
    <r>
      <rPr>
        <b/>
        <sz val="11"/>
        <rFont val="Courier New"/>
        <family val="3"/>
      </rPr>
      <t>33 IU/mL,1copy=1.67 IU</t>
    </r>
    <phoneticPr fontId="5" type="noConversion"/>
  </si>
  <si>
    <r>
      <rPr>
        <b/>
        <sz val="11"/>
        <rFont val="細明體"/>
        <family val="3"/>
        <charset val="136"/>
      </rPr>
      <t>不適用</t>
    </r>
    <r>
      <rPr>
        <b/>
        <sz val="11"/>
        <rFont val="Courier New"/>
        <family val="3"/>
      </rPr>
      <t>(N/A)</t>
    </r>
    <phoneticPr fontId="5" type="noConversion"/>
  </si>
  <si>
    <r>
      <rPr>
        <b/>
        <sz val="11"/>
        <rFont val="細明體"/>
        <family val="3"/>
        <charset val="136"/>
      </rPr>
      <t>人類免疫缺乏病毒</t>
    </r>
    <r>
      <rPr>
        <b/>
        <sz val="11"/>
        <rFont val="Courier New"/>
        <family val="3"/>
      </rPr>
      <t>(Human Immunodeficiency Virus ,HIV)</t>
    </r>
    <r>
      <rPr>
        <b/>
        <sz val="11"/>
        <rFont val="細明體"/>
        <family val="3"/>
        <charset val="136"/>
      </rPr>
      <t>是後天免疫不全症候群</t>
    </r>
    <r>
      <rPr>
        <b/>
        <sz val="11"/>
        <rFont val="Courier New"/>
        <family val="3"/>
      </rPr>
      <t>(AIDS)</t>
    </r>
    <r>
      <rPr>
        <b/>
        <sz val="11"/>
        <rFont val="細明體"/>
        <family val="3"/>
        <charset val="136"/>
      </rPr>
      <t>致病因子。</t>
    </r>
    <r>
      <rPr>
        <b/>
        <sz val="11"/>
        <rFont val="Courier New"/>
        <family val="3"/>
      </rPr>
      <t xml:space="preserve"> </t>
    </r>
    <r>
      <rPr>
        <b/>
        <sz val="11"/>
        <rFont val="細明體"/>
        <family val="3"/>
        <charset val="136"/>
      </rPr>
      <t>目前可分為兩型，</t>
    </r>
    <r>
      <rPr>
        <b/>
        <sz val="11"/>
        <rFont val="Courier New"/>
        <family val="3"/>
      </rPr>
      <t>HIV-1</t>
    </r>
    <r>
      <rPr>
        <b/>
        <sz val="11"/>
        <rFont val="細明體"/>
        <family val="3"/>
        <charset val="136"/>
      </rPr>
      <t>和</t>
    </r>
    <r>
      <rPr>
        <b/>
        <sz val="11"/>
        <rFont val="Courier New"/>
        <family val="3"/>
      </rPr>
      <t>HIV-2</t>
    </r>
    <r>
      <rPr>
        <b/>
        <sz val="11"/>
        <rFont val="細明體"/>
        <family val="3"/>
        <charset val="136"/>
      </rPr>
      <t>。</t>
    </r>
    <r>
      <rPr>
        <b/>
        <sz val="11"/>
        <rFont val="Courier New"/>
        <family val="3"/>
      </rPr>
      <t>HIV-1</t>
    </r>
    <r>
      <rPr>
        <b/>
        <sz val="11"/>
        <rFont val="細明體"/>
        <family val="3"/>
        <charset val="136"/>
      </rPr>
      <t>是大多數國家中最主要造成愛滋病的病因。</t>
    </r>
    <r>
      <rPr>
        <b/>
        <sz val="11"/>
        <rFont val="Courier New"/>
        <family val="3"/>
      </rPr>
      <t>HIV-2</t>
    </r>
    <r>
      <rPr>
        <b/>
        <sz val="11"/>
        <rFont val="細明體"/>
        <family val="3"/>
        <charset val="136"/>
      </rPr>
      <t>主要分布在西非。定量分析週邊血液中</t>
    </r>
    <r>
      <rPr>
        <b/>
        <sz val="11"/>
        <rFont val="Courier New"/>
        <family val="3"/>
      </rPr>
      <t>HIV</t>
    </r>
    <r>
      <rPr>
        <b/>
        <sz val="11"/>
        <rFont val="細明體"/>
        <family val="3"/>
        <charset val="136"/>
      </rPr>
      <t>的病毒血症可監測抗病毒藥物治療的效果。限用於愛滋病治療監測，每人每年限四次。</t>
    </r>
    <phoneticPr fontId="5" type="noConversion"/>
  </si>
  <si>
    <r>
      <t>N(</t>
    </r>
    <r>
      <rPr>
        <b/>
        <sz val="11"/>
        <rFont val="細明體"/>
        <family val="3"/>
        <charset val="136"/>
      </rPr>
      <t>自費檢驗</t>
    </r>
    <r>
      <rPr>
        <b/>
        <sz val="11"/>
        <rFont val="Courier New"/>
        <family val="3"/>
      </rPr>
      <t xml:space="preserve">)
</t>
    </r>
    <phoneticPr fontId="5" type="noConversion"/>
  </si>
  <si>
    <t>VH</t>
    <phoneticPr fontId="5" type="noConversion"/>
  </si>
  <si>
    <t>不適用(N/A)</t>
    <phoneticPr fontId="5" type="noConversion"/>
  </si>
  <si>
    <t>(Head and neck cancer) High Risk HPV DNA Detection</t>
    <phoneticPr fontId="5" type="noConversion"/>
  </si>
  <si>
    <r>
      <t>(</t>
    </r>
    <r>
      <rPr>
        <b/>
        <sz val="11"/>
        <rFont val="新細明體"/>
        <family val="1"/>
        <charset val="136"/>
      </rPr>
      <t>頭頸部腫瘤</t>
    </r>
    <r>
      <rPr>
        <b/>
        <sz val="11"/>
        <rFont val="Courier New"/>
        <family val="3"/>
      </rPr>
      <t>)</t>
    </r>
    <r>
      <rPr>
        <b/>
        <sz val="11"/>
        <rFont val="新細明體"/>
        <family val="1"/>
        <charset val="136"/>
      </rPr>
      <t>高風險型人類乳突病毒核酸檢測</t>
    </r>
    <phoneticPr fontId="5" type="noConversion"/>
  </si>
  <si>
    <t>Human Papillomavirus(HPV) screening</t>
    <phoneticPr fontId="5" type="noConversion"/>
  </si>
  <si>
    <t>000P0973</t>
    <phoneticPr fontId="5" type="noConversion"/>
  </si>
  <si>
    <r>
      <rPr>
        <b/>
        <sz val="11"/>
        <rFont val="細明體"/>
        <family val="3"/>
        <charset val="136"/>
      </rPr>
      <t>頭頸部腫瘤或頸部淋巴結穿刺檢體</t>
    </r>
    <r>
      <rPr>
        <b/>
        <sz val="11"/>
        <rFont val="Courier New"/>
        <family val="3"/>
      </rPr>
      <t>(head and neck fine-needle aspiration)</t>
    </r>
    <r>
      <rPr>
        <b/>
        <sz val="11"/>
        <rFont val="新細明體"/>
        <family val="1"/>
        <charset val="136"/>
      </rPr>
      <t>：</t>
    </r>
    <r>
      <rPr>
        <b/>
        <sz val="11"/>
        <rFont val="Courier New"/>
        <family val="3"/>
      </rPr>
      <t>HPV</t>
    </r>
    <r>
      <rPr>
        <b/>
        <sz val="11"/>
        <rFont val="新細明體"/>
        <family val="1"/>
        <charset val="136"/>
      </rPr>
      <t>採集罐</t>
    </r>
    <r>
      <rPr>
        <b/>
        <sz val="11"/>
        <rFont val="Courier New"/>
        <family val="3"/>
      </rPr>
      <t>(61)</t>
    </r>
    <phoneticPr fontId="5" type="noConversion"/>
  </si>
  <si>
    <r>
      <t>HPV</t>
    </r>
    <r>
      <rPr>
        <b/>
        <sz val="11"/>
        <rFont val="細明體"/>
        <family val="3"/>
        <charset val="136"/>
      </rPr>
      <t>採集罐</t>
    </r>
    <phoneticPr fontId="5" type="noConversion"/>
  </si>
  <si>
    <r>
      <rPr>
        <b/>
        <sz val="11"/>
        <rFont val="細明體"/>
        <family val="3"/>
        <charset val="136"/>
      </rPr>
      <t>檢體僅限頭頸部腫瘤或頸部淋巴結穿刺檢體</t>
    </r>
    <r>
      <rPr>
        <b/>
        <sz val="11"/>
        <rFont val="Courier New"/>
        <family val="3"/>
      </rPr>
      <t>(head and neck fine-needle aspiration)</t>
    </r>
    <r>
      <rPr>
        <b/>
        <sz val="11"/>
        <rFont val="新細明體"/>
        <family val="1"/>
        <charset val="136"/>
      </rPr>
      <t>；檢體若無法馬上送檢，應先置於冷藏</t>
    </r>
    <r>
      <rPr>
        <b/>
        <sz val="11"/>
        <rFont val="Courier New"/>
        <family val="3"/>
      </rPr>
      <t>(2~8</t>
    </r>
    <r>
      <rPr>
        <b/>
        <sz val="11"/>
        <rFont val="細明體"/>
        <family val="3"/>
        <charset val="136"/>
      </rPr>
      <t>℃</t>
    </r>
    <r>
      <rPr>
        <b/>
        <sz val="11"/>
        <rFont val="Courier New"/>
        <family val="3"/>
      </rPr>
      <t>)</t>
    </r>
    <r>
      <rPr>
        <b/>
        <sz val="11"/>
        <rFont val="新細明體"/>
        <family val="1"/>
        <charset val="136"/>
      </rPr>
      <t>保存。</t>
    </r>
    <phoneticPr fontId="5" type="noConversion"/>
  </si>
  <si>
    <r>
      <t>24</t>
    </r>
    <r>
      <rPr>
        <b/>
        <sz val="11"/>
        <rFont val="新細明體"/>
        <family val="1"/>
        <charset val="136"/>
      </rPr>
      <t>小時收檢</t>
    </r>
    <phoneticPr fontId="5" type="noConversion"/>
  </si>
  <si>
    <t>W2</t>
    <phoneticPr fontId="5" type="noConversion"/>
  </si>
  <si>
    <r>
      <rPr>
        <b/>
        <sz val="11"/>
        <rFont val="細明體"/>
        <family val="3"/>
        <charset val="136"/>
      </rPr>
      <t>收檢</t>
    </r>
    <r>
      <rPr>
        <b/>
        <sz val="11"/>
        <rFont val="Courier New"/>
        <family val="3"/>
      </rPr>
      <t>8</t>
    </r>
    <r>
      <rPr>
        <b/>
        <sz val="11"/>
        <rFont val="新細明體"/>
        <family val="1"/>
        <charset val="136"/>
      </rPr>
      <t>日內</t>
    </r>
    <phoneticPr fontId="5" type="noConversion"/>
  </si>
  <si>
    <t>Real-time PCR,Roche Cobas 4800 System</t>
    <phoneticPr fontId="5" type="noConversion"/>
  </si>
  <si>
    <t>Not Detected</t>
    <phoneticPr fontId="5" type="noConversion"/>
  </si>
  <si>
    <r>
      <rPr>
        <b/>
        <sz val="11"/>
        <rFont val="細明體"/>
        <family val="3"/>
        <charset val="136"/>
      </rPr>
      <t>人類乳突病毒，特別是高風險形如第</t>
    </r>
    <r>
      <rPr>
        <b/>
        <sz val="11"/>
        <rFont val="Courier New"/>
        <family val="3"/>
      </rPr>
      <t>16</t>
    </r>
    <r>
      <rPr>
        <b/>
        <sz val="11"/>
        <rFont val="新細明體"/>
        <family val="1"/>
        <charset val="136"/>
      </rPr>
      <t>或</t>
    </r>
    <r>
      <rPr>
        <b/>
        <sz val="11"/>
        <rFont val="Courier New"/>
        <family val="3"/>
      </rPr>
      <t>18</t>
    </r>
    <r>
      <rPr>
        <b/>
        <sz val="11"/>
        <rFont val="新細明體"/>
        <family val="1"/>
        <charset val="136"/>
      </rPr>
      <t>型等，近年來，已被證實為頭頸癌，尤其是口咽癌的直接病因。乳突病毒相關頭頸癌，一般而言，臨床表徵和非乳突病毒相關頭頸癌並無顯著差別。但就預後而言，乳突病毒相關頭頸癌治療成效，顯著優於非乳突病毒相關頭頸癌。因此，臨床上，鑑別頭頸癌是否與乳突病毒相關就十分重要。根據過往研究文獻指出，針對頭頸部腫瘤或轉移頸部淋巴結檢體，做高風險型人類乳突病毒</t>
    </r>
    <r>
      <rPr>
        <b/>
        <sz val="11"/>
        <rFont val="Courier New"/>
        <family val="3"/>
      </rPr>
      <t>PCR</t>
    </r>
    <r>
      <rPr>
        <b/>
        <sz val="11"/>
        <rFont val="新細明體"/>
        <family val="1"/>
        <charset val="136"/>
      </rPr>
      <t>基因型檢測，可以幫助臨床醫師做有效的鑑別診斷，並對後續頭頸癌治療做出正確的決定與判斷。</t>
    </r>
    <phoneticPr fontId="5" type="noConversion"/>
  </si>
  <si>
    <r>
      <t>N(</t>
    </r>
    <r>
      <rPr>
        <b/>
        <sz val="11"/>
        <rFont val="新細明體"/>
        <family val="1"/>
        <charset val="136"/>
      </rPr>
      <t>自費檢驗</t>
    </r>
    <r>
      <rPr>
        <b/>
        <sz val="11"/>
        <rFont val="Courier New"/>
        <family val="3"/>
      </rPr>
      <t>)</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</si>
</sst>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Arial"/>
      <family val="2"/>
    </font>
    <font>
      <sz val="10"/>
      <name val="Arial"/>
      <family val="2"/>
    </font>
    <font>
      <b/>
      <sz val="11"/>
      <name val="Courier New"/>
      <family val="3"/>
    </font>
    <font>
      <sz val="9"/>
      <name val="細明體"/>
      <family val="3"/>
      <charset val="136"/>
    </font>
    <font>
      <b/>
      <sz val="11"/>
      <name val="細明體"/>
      <family val="3"/>
      <charset val="136"/>
    </font>
    <font>
      <sz val="9"/>
      <name val="新細明體"/>
      <family val="2"/>
      <charset val="136"/>
      <scheme val="minor"/>
    </font>
    <font>
      <b/>
      <sz val="11"/>
      <name val="新細明體"/>
      <family val="1"/>
      <charset val="136"/>
    </font>
    <font>
      <b/>
      <sz val="11"/>
      <name val="Courier New"/>
      <family val="2"/>
      <charset val="136"/>
    </font>
    <font>
      <b/>
      <sz val="11"/>
      <name val="微軟正黑體"/>
      <family val="2"/>
      <charset val="136"/>
    </font>
    <font>
      <b/>
      <sz val="11"/>
      <name val="Courier New"/>
      <family val="3"/>
      <charset val="136"/>
    </font>
    <font>
      <b/>
      <sz val="11"/>
      <name val="微軟正黑體"/>
      <family val="3"/>
      <charset val="136"/>
    </font>
    <font>
      <b/>
      <sz val="11"/>
      <name val="Courier New"/>
      <family val="2"/>
    </font>
    <font>
      <b/>
      <sz val="11"/>
      <name val="新細明體"/>
      <family val="3"/>
      <charset val="136"/>
    </font>
    <font>
      <b/>
      <sz val="11"/>
      <name val="Cambria Math"/>
      <family val="3"/>
    </font>
    <font>
      <b/>
      <sz val="11"/>
      <name val="標楷體"/>
      <family val="4"/>
      <charset val="136"/>
    </font>
    <font>
      <b/>
      <sz val="12"/>
      <name val="細明體"/>
      <family val="3"/>
      <charset val="136"/>
    </font>
    <font>
      <sz val="9"/>
      <name val="新細明體"/>
      <family val="3"/>
      <charset val="136"/>
      <scheme val="minor"/>
    </font>
    <font>
      <b/>
      <sz val="11"/>
      <name val="Segoe UI Symbol"/>
      <family val="2"/>
    </font>
    <font>
      <b/>
      <sz val="11"/>
      <color rgb="FFFF0000"/>
      <name val="細明體"/>
      <family val="3"/>
      <charset val="136"/>
    </font>
    <font>
      <b/>
      <sz val="11"/>
      <color rgb="FFFF0000"/>
      <name val="Courier New"/>
      <family val="3"/>
    </font>
    <font>
      <b/>
      <sz val="11"/>
      <name val="AStar ASFontClient"/>
      <family val="3"/>
      <charset val="136"/>
    </font>
    <font>
      <sz val="9"/>
      <name val="新細明體"/>
      <family val="2"/>
      <charset val="136"/>
    </font>
    <font>
      <b/>
      <sz val="11"/>
      <name val="新細明體"/>
      <family val="2"/>
      <charset val="136"/>
    </font>
    <font>
      <sz val="11"/>
      <name val="新細明體"/>
      <family val="2"/>
      <charset val="136"/>
    </font>
    <font>
      <sz val="11"/>
      <name val="Courier New"/>
      <family val="2"/>
    </font>
    <font>
      <sz val="10"/>
      <name val="細明體"/>
      <family val="3"/>
      <charset val="136"/>
    </font>
    <font>
      <sz val="12"/>
      <name val="新細明體"/>
      <family val="1"/>
      <charset val="136"/>
      <scheme val="maj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2" fillId="0" borderId="1" xfId="0" applyFont="1" applyBorder="1" applyAlignment="1">
      <alignment horizontal="left" vertical="center" wrapText="1"/>
    </xf>
    <xf numFmtId="0" fontId="10" fillId="0" borderId="0" xfId="0" applyFont="1" applyAlignment="1">
      <alignment horizontal="left" vertical="center" wrapText="1"/>
    </xf>
    <xf numFmtId="0" fontId="2" fillId="2" borderId="1" xfId="0" applyFont="1" applyFill="1" applyBorder="1" applyAlignment="1">
      <alignment horizontal="left" vertical="center" wrapText="1"/>
    </xf>
    <xf numFmtId="0" fontId="1" fillId="0" borderId="0" xfId="0" applyFont="1" applyAlignment="1">
      <alignment vertical="top" wrapText="1"/>
    </xf>
  </cellXfs>
  <cellStyles count="1">
    <cellStyle name="一般" xfId="0" builtinId="0"/>
  </cellStyles>
  <dxfs count="2">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1447/Desktop/&#27298;&#39511;&#30446;&#37636;/&#27298;&#39511;&#30446;&#37636;_2023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單列表"/>
      <sheetName val="廢棄"/>
      <sheetName val="檢驗目錄_20230328"/>
    </sheetNames>
    <sheetDataSet>
      <sheetData sheetId="0"/>
      <sheetData sheetId="1">
        <row r="2">
          <cell r="D2" t="str">
            <v>12182CJP</v>
          </cell>
          <cell r="AC2" t="str">
            <v>N</v>
          </cell>
        </row>
        <row r="3">
          <cell r="D3" t="str">
            <v>12182CIP</v>
          </cell>
          <cell r="AC3" t="str">
            <v>N</v>
          </cell>
        </row>
        <row r="4">
          <cell r="D4" t="str">
            <v>15001CIP</v>
          </cell>
          <cell r="AC4" t="str">
            <v>N</v>
          </cell>
        </row>
        <row r="5">
          <cell r="D5" t="str">
            <v>000PP7X9</v>
          </cell>
          <cell r="AC5" t="str">
            <v>Y</v>
          </cell>
        </row>
        <row r="6">
          <cell r="D6" t="str">
            <v>000PP7T9</v>
          </cell>
          <cell r="AC6" t="str">
            <v>Y</v>
          </cell>
        </row>
        <row r="7">
          <cell r="D7" t="str">
            <v>000PP7U9</v>
          </cell>
          <cell r="AC7" t="str">
            <v>Y</v>
          </cell>
        </row>
        <row r="8">
          <cell r="D8" t="str">
            <v>000PP7R9</v>
          </cell>
          <cell r="AC8" t="str">
            <v>Y</v>
          </cell>
        </row>
        <row r="9">
          <cell r="D9" t="str">
            <v>000PP7Y6</v>
          </cell>
          <cell r="AC9" t="str">
            <v>Y</v>
          </cell>
        </row>
        <row r="10">
          <cell r="D10" t="str">
            <v>000PP7S6</v>
          </cell>
          <cell r="AC10" t="str">
            <v>Y</v>
          </cell>
        </row>
        <row r="11">
          <cell r="D11" t="str">
            <v>000PP7U6</v>
          </cell>
          <cell r="AC11" t="str">
            <v>Y</v>
          </cell>
        </row>
        <row r="12">
          <cell r="D12" t="str">
            <v>000PP7V6</v>
          </cell>
          <cell r="AC12" t="str">
            <v>Y</v>
          </cell>
        </row>
        <row r="13">
          <cell r="D13" t="str">
            <v>13007CQP</v>
          </cell>
          <cell r="AC13" t="str">
            <v>N</v>
          </cell>
        </row>
        <row r="14">
          <cell r="D14" t="str">
            <v>13007CMP</v>
          </cell>
          <cell r="AC14" t="str">
            <v>Y</v>
          </cell>
        </row>
        <row r="15">
          <cell r="D15" t="str">
            <v>13007CIP</v>
          </cell>
          <cell r="AC15" t="str">
            <v>Y</v>
          </cell>
        </row>
        <row r="16">
          <cell r="D16" t="str">
            <v>13007CJP</v>
          </cell>
          <cell r="AC16" t="str">
            <v>Y</v>
          </cell>
        </row>
        <row r="17">
          <cell r="D17" t="str">
            <v>13007CGP</v>
          </cell>
          <cell r="AC17" t="str">
            <v>Y</v>
          </cell>
        </row>
        <row r="18">
          <cell r="D18" t="str">
            <v>16002CZP</v>
          </cell>
          <cell r="AC18" t="str">
            <v>Y</v>
          </cell>
        </row>
        <row r="19">
          <cell r="D19" t="str">
            <v>16013C0P</v>
          </cell>
          <cell r="AC19" t="str">
            <v>Y</v>
          </cell>
        </row>
        <row r="20">
          <cell r="D20" t="str">
            <v>16006CZP</v>
          </cell>
          <cell r="AC20" t="str">
            <v>Y</v>
          </cell>
        </row>
        <row r="21">
          <cell r="D21" t="str">
            <v>13006CZP</v>
          </cell>
          <cell r="AC21" t="str">
            <v>Y</v>
          </cell>
        </row>
        <row r="22">
          <cell r="D22" t="str">
            <v>16002CWP</v>
          </cell>
          <cell r="AC22" t="str">
            <v>Y</v>
          </cell>
        </row>
        <row r="23">
          <cell r="D23" t="str">
            <v>16003CZP</v>
          </cell>
          <cell r="AC23" t="str">
            <v>Y</v>
          </cell>
        </row>
        <row r="24">
          <cell r="D24" t="str">
            <v>16008CZP</v>
          </cell>
          <cell r="AC24" t="str">
            <v>Y</v>
          </cell>
        </row>
        <row r="25">
          <cell r="D25" t="str">
            <v>15001CUP</v>
          </cell>
          <cell r="AC25" t="str">
            <v>Y</v>
          </cell>
        </row>
        <row r="26">
          <cell r="D26" t="str">
            <v>15001CJP</v>
          </cell>
          <cell r="AC26" t="str">
            <v>Y</v>
          </cell>
        </row>
        <row r="27">
          <cell r="D27" t="str">
            <v>15001CLP</v>
          </cell>
          <cell r="AC27" t="str">
            <v>Y</v>
          </cell>
        </row>
        <row r="28">
          <cell r="D28" t="str">
            <v>15001CKP</v>
          </cell>
          <cell r="AC28" t="str">
            <v>N</v>
          </cell>
        </row>
        <row r="29">
          <cell r="D29" t="str">
            <v>15001CSP</v>
          </cell>
          <cell r="AC29" t="str">
            <v>Y</v>
          </cell>
        </row>
        <row r="30">
          <cell r="D30" t="str">
            <v>15001COP</v>
          </cell>
          <cell r="AC30" t="str">
            <v>N</v>
          </cell>
        </row>
        <row r="31">
          <cell r="D31" t="str">
            <v>15001CTP</v>
          </cell>
          <cell r="AC31" t="str">
            <v>Y</v>
          </cell>
        </row>
        <row r="32">
          <cell r="D32" t="str">
            <v>15001CRP</v>
          </cell>
          <cell r="AC32" t="str">
            <v>Y</v>
          </cell>
        </row>
        <row r="33">
          <cell r="D33" t="str">
            <v>15001CQP</v>
          </cell>
          <cell r="AC33" t="str">
            <v>N</v>
          </cell>
        </row>
        <row r="34">
          <cell r="D34" t="str">
            <v>12018C0P</v>
          </cell>
          <cell r="AC34" t="str">
            <v>N</v>
          </cell>
        </row>
        <row r="35">
          <cell r="D35" t="str">
            <v>12027B0P</v>
          </cell>
          <cell r="AC35" t="str">
            <v>N</v>
          </cell>
        </row>
        <row r="36">
          <cell r="D36" t="str">
            <v>12025B0P</v>
          </cell>
          <cell r="AC36" t="str">
            <v>Y</v>
          </cell>
        </row>
        <row r="37">
          <cell r="D37" t="str">
            <v>12029BZP</v>
          </cell>
          <cell r="AC37" t="str">
            <v>N</v>
          </cell>
        </row>
        <row r="38">
          <cell r="D38" t="str">
            <v>09065BYP</v>
          </cell>
          <cell r="AC38" t="str">
            <v>Y</v>
          </cell>
        </row>
        <row r="39">
          <cell r="D39" t="str">
            <v>12112B0P</v>
          </cell>
          <cell r="AC39" t="str">
            <v>Y</v>
          </cell>
        </row>
        <row r="40">
          <cell r="D40" t="str">
            <v>09033CWP</v>
          </cell>
          <cell r="AC40" t="str">
            <v>Y</v>
          </cell>
        </row>
        <row r="41">
          <cell r="D41" t="str">
            <v>09040CUP</v>
          </cell>
          <cell r="AC41" t="str">
            <v>Y</v>
          </cell>
        </row>
        <row r="42">
          <cell r="D42" t="str">
            <v>14001BWP</v>
          </cell>
          <cell r="AC42" t="str">
            <v>Y</v>
          </cell>
        </row>
        <row r="43">
          <cell r="D43" t="str">
            <v>16002CYP</v>
          </cell>
          <cell r="AC43" t="str">
            <v>Y</v>
          </cell>
        </row>
        <row r="44">
          <cell r="D44" t="str">
            <v>13006CRP</v>
          </cell>
          <cell r="AC44" t="str">
            <v>Y</v>
          </cell>
        </row>
        <row r="45">
          <cell r="D45" t="str">
            <v>16006CXP</v>
          </cell>
          <cell r="AC45" t="str">
            <v>Y</v>
          </cell>
        </row>
        <row r="46">
          <cell r="D46" t="str">
            <v>16003CYP</v>
          </cell>
          <cell r="AC46" t="str">
            <v>Y</v>
          </cell>
        </row>
        <row r="47">
          <cell r="D47" t="str">
            <v>16008CYP</v>
          </cell>
          <cell r="AC47" t="str">
            <v>Y</v>
          </cell>
        </row>
        <row r="48">
          <cell r="D48" t="str">
            <v>06001C0P</v>
          </cell>
          <cell r="AC48" t="str">
            <v>N</v>
          </cell>
        </row>
        <row r="49">
          <cell r="D49" t="str">
            <v>09040CYP</v>
          </cell>
          <cell r="AC49" t="str">
            <v>Y</v>
          </cell>
        </row>
        <row r="50">
          <cell r="D50" t="str">
            <v>000PP305</v>
          </cell>
          <cell r="AC50" t="str">
            <v>Y</v>
          </cell>
        </row>
        <row r="51">
          <cell r="D51" t="str">
            <v>14001BNP</v>
          </cell>
          <cell r="AC51" t="str">
            <v>Y</v>
          </cell>
        </row>
        <row r="52">
          <cell r="D52" t="str">
            <v>000PP709</v>
          </cell>
          <cell r="AC52" t="str">
            <v>Y</v>
          </cell>
        </row>
        <row r="53">
          <cell r="D53" t="str">
            <v>15001CVP</v>
          </cell>
          <cell r="AC53" t="str">
            <v>Y</v>
          </cell>
        </row>
        <row r="54">
          <cell r="D54" t="str">
            <v>15001CXP</v>
          </cell>
          <cell r="AC54" t="str">
            <v>Y</v>
          </cell>
        </row>
        <row r="55">
          <cell r="D55" t="str">
            <v>15001CWP</v>
          </cell>
          <cell r="AC55" t="str">
            <v>Y</v>
          </cell>
        </row>
        <row r="56">
          <cell r="D56" t="str">
            <v>15001CHP</v>
          </cell>
          <cell r="AC56" t="str">
            <v>Y</v>
          </cell>
        </row>
        <row r="57">
          <cell r="D57" t="str">
            <v>12087B0P</v>
          </cell>
          <cell r="AC57" t="str">
            <v>Y</v>
          </cell>
        </row>
        <row r="58">
          <cell r="D58" t="str">
            <v>12088B0P</v>
          </cell>
          <cell r="AC58" t="str">
            <v>Y</v>
          </cell>
        </row>
        <row r="59">
          <cell r="D59" t="str">
            <v>12087BZP</v>
          </cell>
          <cell r="AC59" t="str">
            <v>N</v>
          </cell>
        </row>
        <row r="60">
          <cell r="D60" t="str">
            <v>12088BZP</v>
          </cell>
          <cell r="AC60" t="str">
            <v>N</v>
          </cell>
        </row>
        <row r="61">
          <cell r="D61" t="str">
            <v>12196B0P</v>
          </cell>
          <cell r="AC61" t="str">
            <v>N</v>
          </cell>
        </row>
        <row r="62">
          <cell r="D62" t="str">
            <v>12176BYP</v>
          </cell>
          <cell r="AC62" t="str">
            <v>N</v>
          </cell>
        </row>
        <row r="63">
          <cell r="D63" t="str">
            <v>12176BXP</v>
          </cell>
          <cell r="AC63" t="str">
            <v>N</v>
          </cell>
        </row>
        <row r="64">
          <cell r="D64" t="str">
            <v>12177B0P</v>
          </cell>
          <cell r="AC64" t="str">
            <v>N</v>
          </cell>
        </row>
        <row r="65">
          <cell r="D65" t="str">
            <v>12206B0P</v>
          </cell>
          <cell r="AC65" t="str">
            <v>N</v>
          </cell>
        </row>
        <row r="66">
          <cell r="D66" t="str">
            <v>12075BZP</v>
          </cell>
          <cell r="AC66" t="str">
            <v>N</v>
          </cell>
        </row>
        <row r="67">
          <cell r="D67" t="str">
            <v>12204BZP</v>
          </cell>
          <cell r="AC67" t="str">
            <v>N</v>
          </cell>
        </row>
        <row r="68">
          <cell r="D68" t="str">
            <v>12205B0P</v>
          </cell>
          <cell r="AC68" t="str">
            <v>N</v>
          </cell>
        </row>
        <row r="69">
          <cell r="D69" t="str">
            <v>12206BZP</v>
          </cell>
          <cell r="AC69" t="str">
            <v>N</v>
          </cell>
        </row>
        <row r="70">
          <cell r="D70" t="str">
            <v>12204B0P</v>
          </cell>
          <cell r="AC70" t="str">
            <v>N</v>
          </cell>
        </row>
        <row r="71">
          <cell r="D71" t="str">
            <v xml:space="preserve">12207BXP </v>
          </cell>
          <cell r="AC71" t="str">
            <v>N</v>
          </cell>
        </row>
        <row r="72">
          <cell r="D72" t="str">
            <v>12207BZP</v>
          </cell>
          <cell r="AC72" t="str">
            <v>N</v>
          </cell>
        </row>
        <row r="73">
          <cell r="D73" t="str">
            <v>12182CVP</v>
          </cell>
          <cell r="AC73" t="str">
            <v>N</v>
          </cell>
        </row>
        <row r="74">
          <cell r="D74" t="str">
            <v>12182C5P</v>
          </cell>
          <cell r="AC74" t="str">
            <v>N</v>
          </cell>
        </row>
        <row r="75">
          <cell r="D75" t="str">
            <v>12182CUP</v>
          </cell>
          <cell r="AC75" t="str">
            <v>N</v>
          </cell>
        </row>
        <row r="76">
          <cell r="D76" t="str">
            <v>12184CYP</v>
          </cell>
          <cell r="AC76" t="str">
            <v>N</v>
          </cell>
        </row>
        <row r="77">
          <cell r="D77" t="str">
            <v>12207BYP</v>
          </cell>
          <cell r="AC77" t="str">
            <v>N</v>
          </cell>
        </row>
        <row r="78">
          <cell r="D78" t="str">
            <v>000P1629</v>
          </cell>
          <cell r="AC78" t="str">
            <v>N</v>
          </cell>
        </row>
        <row r="79">
          <cell r="D79" t="str">
            <v>12182CCP</v>
          </cell>
          <cell r="AC79" t="str">
            <v>N</v>
          </cell>
        </row>
        <row r="80">
          <cell r="D80" t="str">
            <v>12182CDP</v>
          </cell>
          <cell r="AC80" t="str">
            <v>N</v>
          </cell>
        </row>
        <row r="81">
          <cell r="D81" t="str">
            <v>12182CEP</v>
          </cell>
          <cell r="AC81" t="str">
            <v>N</v>
          </cell>
        </row>
        <row r="82">
          <cell r="D82" t="str">
            <v>12182CFP</v>
          </cell>
          <cell r="AC82" t="str">
            <v>N</v>
          </cell>
        </row>
        <row r="83">
          <cell r="D83" t="str">
            <v>12182CGP</v>
          </cell>
          <cell r="AC83" t="str">
            <v>N</v>
          </cell>
        </row>
        <row r="84">
          <cell r="D84" t="str">
            <v>12182C1P</v>
          </cell>
          <cell r="AC84" t="str">
            <v>N</v>
          </cell>
        </row>
        <row r="85">
          <cell r="D85" t="str">
            <v>12182C2P</v>
          </cell>
          <cell r="AC85" t="str">
            <v>N</v>
          </cell>
        </row>
        <row r="86">
          <cell r="D86" t="str">
            <v>12182C3P</v>
          </cell>
          <cell r="AC86" t="str">
            <v>N</v>
          </cell>
        </row>
        <row r="87">
          <cell r="D87" t="str">
            <v>12182CBP</v>
          </cell>
          <cell r="AC87" t="str">
            <v>N</v>
          </cell>
        </row>
        <row r="88">
          <cell r="D88" t="str">
            <v>12182CAP</v>
          </cell>
          <cell r="AC88" t="str">
            <v>N</v>
          </cell>
        </row>
        <row r="89">
          <cell r="D89" t="str">
            <v>11007B0P</v>
          </cell>
          <cell r="AC89" t="str">
            <v>Y</v>
          </cell>
        </row>
        <row r="90">
          <cell r="D90" t="str">
            <v>000PP304</v>
          </cell>
          <cell r="AC90" t="str">
            <v>N</v>
          </cell>
        </row>
        <row r="91">
          <cell r="D91" t="str">
            <v>12184CXP</v>
          </cell>
          <cell r="AC91" t="str">
            <v>Y</v>
          </cell>
        </row>
        <row r="92">
          <cell r="D92" t="str">
            <v>12184CZP</v>
          </cell>
          <cell r="AC92" t="str">
            <v>Y</v>
          </cell>
        </row>
        <row r="93">
          <cell r="D93" t="str">
            <v>12185CWP</v>
          </cell>
          <cell r="AC93" t="str">
            <v>Y</v>
          </cell>
        </row>
        <row r="94">
          <cell r="D94" t="str">
            <v>14074B0P</v>
          </cell>
          <cell r="AC94" t="str">
            <v>Y</v>
          </cell>
        </row>
        <row r="95">
          <cell r="D95" t="str">
            <v>12184CSP</v>
          </cell>
          <cell r="AC95" t="str">
            <v>N</v>
          </cell>
        </row>
        <row r="96">
          <cell r="D96" t="str">
            <v>12182C4P</v>
          </cell>
          <cell r="AC96" t="str">
            <v>N</v>
          </cell>
        </row>
        <row r="97">
          <cell r="D97" t="str">
            <v>08011CZP</v>
          </cell>
          <cell r="AC97" t="str">
            <v>Y</v>
          </cell>
        </row>
        <row r="98">
          <cell r="D98" t="str">
            <v>08008C0P</v>
          </cell>
          <cell r="AC98" t="str">
            <v>Y</v>
          </cell>
        </row>
        <row r="99">
          <cell r="D99" t="str">
            <v>08013CZP</v>
          </cell>
          <cell r="AC99" t="str">
            <v>Y</v>
          </cell>
        </row>
        <row r="100">
          <cell r="D100" t="str">
            <v>12075BUP</v>
          </cell>
          <cell r="AC100" t="str">
            <v>N</v>
          </cell>
        </row>
        <row r="101">
          <cell r="D101" t="str">
            <v>000PP301</v>
          </cell>
          <cell r="AC101" t="str">
            <v>N</v>
          </cell>
        </row>
        <row r="102">
          <cell r="D102" t="str">
            <v>11001C0P、11001CXP</v>
          </cell>
          <cell r="AC102" t="str">
            <v>Y</v>
          </cell>
        </row>
        <row r="103">
          <cell r="D103" t="str">
            <v>000P3304</v>
          </cell>
          <cell r="AC103" t="str">
            <v>Y</v>
          </cell>
        </row>
        <row r="104">
          <cell r="D104" t="str">
            <v>000P3303</v>
          </cell>
          <cell r="AC104" t="str">
            <v>Y</v>
          </cell>
        </row>
        <row r="105">
          <cell r="D105" t="str">
            <v>12097BZP</v>
          </cell>
          <cell r="AC105" t="str">
            <v>N</v>
          </cell>
        </row>
        <row r="106">
          <cell r="D106" t="str">
            <v>000PP944</v>
          </cell>
          <cell r="AC106" t="str">
            <v>Y</v>
          </cell>
        </row>
        <row r="107">
          <cell r="D107" t="str">
            <v>11009BZP、11009BYP</v>
          </cell>
          <cell r="AC107" t="str">
            <v>Y</v>
          </cell>
        </row>
        <row r="108">
          <cell r="D108" t="str">
            <v>11006B0P</v>
          </cell>
          <cell r="AC108" t="str">
            <v>Y</v>
          </cell>
        </row>
        <row r="109">
          <cell r="D109" t="str">
            <v>11005B0P</v>
          </cell>
          <cell r="AC109" t="str">
            <v>Y</v>
          </cell>
        </row>
        <row r="110">
          <cell r="D110" t="str">
            <v>12098BZP</v>
          </cell>
          <cell r="AC110" t="str">
            <v>Y</v>
          </cell>
        </row>
        <row r="111">
          <cell r="D111" t="str">
            <v>11008B0P</v>
          </cell>
          <cell r="AC111" t="str">
            <v>N</v>
          </cell>
        </row>
        <row r="112">
          <cell r="D112" t="str">
            <v>11003CYP、11003CVP</v>
          </cell>
          <cell r="AC112" t="str">
            <v>Y</v>
          </cell>
        </row>
        <row r="113">
          <cell r="D113" t="str">
            <v>000PP928</v>
          </cell>
          <cell r="AC113" t="str">
            <v>N</v>
          </cell>
        </row>
        <row r="114">
          <cell r="D114" t="str">
            <v>11002C0P</v>
          </cell>
          <cell r="AC114" t="str">
            <v>Y</v>
          </cell>
        </row>
        <row r="115">
          <cell r="D115" t="str">
            <v>11010B0P</v>
          </cell>
          <cell r="AC115" t="str">
            <v>N</v>
          </cell>
        </row>
        <row r="116">
          <cell r="D116" t="str">
            <v>94004C0P</v>
          </cell>
          <cell r="AC116" t="str">
            <v>N</v>
          </cell>
        </row>
        <row r="117">
          <cell r="D117" t="str">
            <v>12073B0P</v>
          </cell>
          <cell r="AC117" t="str">
            <v>N</v>
          </cell>
        </row>
        <row r="118">
          <cell r="D118" t="str">
            <v>12076B0P</v>
          </cell>
          <cell r="AC118" t="str">
            <v>N</v>
          </cell>
        </row>
        <row r="119">
          <cell r="D119" t="str">
            <v>12086BZP</v>
          </cell>
          <cell r="AC119" t="str">
            <v>Y</v>
          </cell>
        </row>
        <row r="120">
          <cell r="D120" t="str">
            <v>08007C0P</v>
          </cell>
          <cell r="AC120" t="str">
            <v>Y</v>
          </cell>
        </row>
        <row r="121">
          <cell r="D121" t="str">
            <v>09119B0P</v>
          </cell>
          <cell r="AC121" t="str">
            <v>Y</v>
          </cell>
        </row>
        <row r="122">
          <cell r="D122" t="str">
            <v>10522BZP</v>
          </cell>
          <cell r="AC122" t="str">
            <v>Y</v>
          </cell>
        </row>
        <row r="123">
          <cell r="D123" t="str">
            <v>10522BYP</v>
          </cell>
          <cell r="AC123" t="str">
            <v>Y</v>
          </cell>
        </row>
        <row r="124">
          <cell r="D124" t="str">
            <v>12197B0P</v>
          </cell>
          <cell r="AC124" t="str">
            <v>Y</v>
          </cell>
        </row>
        <row r="125">
          <cell r="D125" t="str">
            <v>09051C0P</v>
          </cell>
          <cell r="AC125" t="str">
            <v>Y</v>
          </cell>
        </row>
        <row r="126">
          <cell r="D126" t="str">
            <v>09006C0P</v>
          </cell>
          <cell r="AC126" t="str">
            <v>Y</v>
          </cell>
        </row>
        <row r="127">
          <cell r="D127" t="str">
            <v>12151B0P</v>
          </cell>
          <cell r="AC127" t="str">
            <v>Y</v>
          </cell>
        </row>
        <row r="128">
          <cell r="D128" t="str">
            <v>10537C0P</v>
          </cell>
          <cell r="AC128" t="str">
            <v>Y</v>
          </cell>
        </row>
        <row r="129">
          <cell r="D129" t="str">
            <v>10536B0P</v>
          </cell>
          <cell r="AC129" t="str">
            <v>Y</v>
          </cell>
        </row>
        <row r="130">
          <cell r="D130" t="str">
            <v>08011CYP</v>
          </cell>
          <cell r="AC130" t="str">
            <v>Y</v>
          </cell>
        </row>
        <row r="131">
          <cell r="D131" t="str">
            <v>08013CYP</v>
          </cell>
          <cell r="AC131" t="str">
            <v>Y</v>
          </cell>
        </row>
        <row r="132">
          <cell r="D132" t="str">
            <v>08011CVP</v>
          </cell>
          <cell r="AC132" t="str">
            <v>Y</v>
          </cell>
        </row>
        <row r="133">
          <cell r="D133" t="str">
            <v>09047B0P</v>
          </cell>
          <cell r="AC133" t="str">
            <v>Y</v>
          </cell>
        </row>
        <row r="134">
          <cell r="D134" t="str">
            <v>00008500</v>
          </cell>
          <cell r="AC134" t="str">
            <v>Y</v>
          </cell>
        </row>
        <row r="135">
          <cell r="D135" t="str">
            <v>09134CZP</v>
          </cell>
          <cell r="AC135" t="str">
            <v>Y</v>
          </cell>
        </row>
        <row r="136">
          <cell r="D136" t="str">
            <v>06012CZP</v>
          </cell>
          <cell r="AC136" t="str">
            <v>Y</v>
          </cell>
        </row>
        <row r="137">
          <cell r="D137" t="str">
            <v>06012CXP</v>
          </cell>
          <cell r="AC137" t="str">
            <v>Y</v>
          </cell>
        </row>
        <row r="138">
          <cell r="D138" t="str">
            <v>06505CZP</v>
          </cell>
          <cell r="AC138" t="str">
            <v>Y</v>
          </cell>
        </row>
        <row r="139">
          <cell r="D139" t="str">
            <v>06012CWP</v>
          </cell>
          <cell r="AC139" t="str">
            <v>Y</v>
          </cell>
        </row>
        <row r="140">
          <cell r="D140" t="str">
            <v>06012CYP</v>
          </cell>
          <cell r="AC140" t="str">
            <v>Y</v>
          </cell>
        </row>
        <row r="141">
          <cell r="D141" t="str">
            <v>06012CVP</v>
          </cell>
          <cell r="AC141" t="str">
            <v>Y</v>
          </cell>
        </row>
        <row r="142">
          <cell r="D142" t="str">
            <v>06012CUP</v>
          </cell>
          <cell r="AC142" t="str">
            <v>Y</v>
          </cell>
        </row>
        <row r="143">
          <cell r="D143" t="str">
            <v>06505CYP</v>
          </cell>
          <cell r="AC143" t="str">
            <v>Y</v>
          </cell>
        </row>
        <row r="144">
          <cell r="D144" t="str">
            <v>07003CZP</v>
          </cell>
          <cell r="AC144" t="str">
            <v>N</v>
          </cell>
        </row>
        <row r="145">
          <cell r="D145" t="str">
            <v>07006CZP</v>
          </cell>
          <cell r="AC145" t="str">
            <v>Y</v>
          </cell>
        </row>
        <row r="146">
          <cell r="D146" t="str">
            <v>07005CZP</v>
          </cell>
          <cell r="AC146" t="str">
            <v>Y</v>
          </cell>
        </row>
        <row r="147">
          <cell r="D147" t="str">
            <v>07011CZP</v>
          </cell>
          <cell r="AC147" t="str">
            <v>N</v>
          </cell>
        </row>
        <row r="148">
          <cell r="D148" t="str">
            <v>07018CZP</v>
          </cell>
          <cell r="AC148" t="str">
            <v>N</v>
          </cell>
        </row>
        <row r="149">
          <cell r="D149" t="str">
            <v>07003CYP</v>
          </cell>
          <cell r="AC149" t="str">
            <v>N</v>
          </cell>
        </row>
        <row r="150">
          <cell r="D150" t="str">
            <v>07018CYP</v>
          </cell>
          <cell r="AC150" t="str">
            <v>N</v>
          </cell>
        </row>
        <row r="151">
          <cell r="D151" t="str">
            <v>07001CZP</v>
          </cell>
          <cell r="AC151" t="str">
            <v>Y</v>
          </cell>
        </row>
        <row r="152">
          <cell r="D152" t="str">
            <v>07017B00</v>
          </cell>
          <cell r="AC152" t="str">
            <v>N</v>
          </cell>
        </row>
        <row r="153">
          <cell r="D153" t="str">
            <v>07001CXP</v>
          </cell>
          <cell r="AC153" t="str">
            <v>Y</v>
          </cell>
        </row>
        <row r="154">
          <cell r="D154" t="str">
            <v>000PP701</v>
          </cell>
          <cell r="AC154" t="str">
            <v>Y</v>
          </cell>
        </row>
        <row r="155">
          <cell r="D155" t="str">
            <v>08044B0P</v>
          </cell>
          <cell r="AC155" t="str">
            <v>N</v>
          </cell>
        </row>
        <row r="156">
          <cell r="D156" t="str">
            <v>15007BEP</v>
          </cell>
          <cell r="AC156" t="str">
            <v>N</v>
          </cell>
        </row>
        <row r="157">
          <cell r="D157" t="str">
            <v>15007BJP</v>
          </cell>
          <cell r="AC157" t="str">
            <v>N</v>
          </cell>
        </row>
        <row r="158">
          <cell r="D158" t="str">
            <v>15001CNP</v>
          </cell>
          <cell r="AC158" t="str">
            <v>N</v>
          </cell>
        </row>
        <row r="159">
          <cell r="D159" t="str">
            <v>15007BGP</v>
          </cell>
          <cell r="AC159" t="str">
            <v>Y</v>
          </cell>
        </row>
        <row r="160">
          <cell r="D160" t="str">
            <v>15007BIP</v>
          </cell>
          <cell r="AC160" t="str">
            <v>Y</v>
          </cell>
        </row>
        <row r="161">
          <cell r="D161" t="str">
            <v>15007BHP</v>
          </cell>
          <cell r="AC161" t="str">
            <v>N</v>
          </cell>
        </row>
        <row r="162">
          <cell r="D162" t="str">
            <v>15007BDP</v>
          </cell>
          <cell r="AC162" t="str">
            <v>Y</v>
          </cell>
        </row>
        <row r="163">
          <cell r="D163" t="str">
            <v>15007BAP</v>
          </cell>
          <cell r="AC163" t="str">
            <v>N</v>
          </cell>
        </row>
        <row r="164">
          <cell r="D164" t="str">
            <v>15007BKP</v>
          </cell>
          <cell r="AC164" t="str">
            <v>Y</v>
          </cell>
        </row>
        <row r="165">
          <cell r="D165" t="str">
            <v>15007BFP</v>
          </cell>
          <cell r="AC165" t="str">
            <v>N</v>
          </cell>
        </row>
        <row r="166">
          <cell r="D166" t="str">
            <v>15007BCP</v>
          </cell>
          <cell r="AC166" t="str">
            <v>N</v>
          </cell>
        </row>
        <row r="167">
          <cell r="D167" t="str">
            <v>15007BBP</v>
          </cell>
          <cell r="AC167" t="str">
            <v>N</v>
          </cell>
        </row>
        <row r="168">
          <cell r="D168" t="str">
            <v>15020B0P</v>
          </cell>
          <cell r="AC168" t="str">
            <v>N</v>
          </cell>
        </row>
        <row r="169">
          <cell r="D169" t="str">
            <v>15007BLP</v>
          </cell>
          <cell r="AC169" t="str">
            <v>N</v>
          </cell>
        </row>
        <row r="170">
          <cell r="D170" t="str">
            <v>15007BRP</v>
          </cell>
          <cell r="AC170" t="str">
            <v>N</v>
          </cell>
        </row>
        <row r="171">
          <cell r="D171" t="str">
            <v>15007BXP</v>
          </cell>
          <cell r="AC171" t="str">
            <v>Y</v>
          </cell>
        </row>
        <row r="172">
          <cell r="D172" t="str">
            <v>15007BTP</v>
          </cell>
          <cell r="AC172" t="str">
            <v>Y</v>
          </cell>
        </row>
        <row r="173">
          <cell r="D173" t="str">
            <v>15007BVP</v>
          </cell>
          <cell r="AC173" t="str">
            <v>Y</v>
          </cell>
        </row>
        <row r="174">
          <cell r="D174" t="str">
            <v>15007BYP</v>
          </cell>
          <cell r="AC174" t="str">
            <v>Y</v>
          </cell>
        </row>
        <row r="175">
          <cell r="D175" t="str">
            <v>15007BUP</v>
          </cell>
          <cell r="AC175" t="str">
            <v>N</v>
          </cell>
        </row>
        <row r="176">
          <cell r="D176" t="str">
            <v>15007BQP</v>
          </cell>
          <cell r="AC176" t="str">
            <v>Y</v>
          </cell>
        </row>
        <row r="177">
          <cell r="D177" t="str">
            <v>15007BMP</v>
          </cell>
          <cell r="AC177" t="str">
            <v>N</v>
          </cell>
        </row>
        <row r="178">
          <cell r="D178" t="str">
            <v>15001CYP</v>
          </cell>
          <cell r="AC178" t="str">
            <v>N</v>
          </cell>
        </row>
        <row r="179">
          <cell r="D179" t="str">
            <v>15007BSP</v>
          </cell>
          <cell r="AC179" t="str">
            <v>Y</v>
          </cell>
        </row>
        <row r="180">
          <cell r="D180" t="str">
            <v>15007BOP</v>
          </cell>
          <cell r="AC180" t="str">
            <v>Y</v>
          </cell>
        </row>
        <row r="181">
          <cell r="D181" t="str">
            <v>15007BNP</v>
          </cell>
          <cell r="AC181" t="str">
            <v>Y</v>
          </cell>
        </row>
        <row r="182">
          <cell r="D182" t="str">
            <v>15007BZP</v>
          </cell>
          <cell r="AC182" t="str">
            <v>Y</v>
          </cell>
        </row>
        <row r="183">
          <cell r="D183" t="str">
            <v>000P0949</v>
          </cell>
          <cell r="AC183" t="str">
            <v>Y</v>
          </cell>
        </row>
        <row r="184">
          <cell r="D184" t="str">
            <v>13023CZP</v>
          </cell>
          <cell r="AC184" t="str">
            <v>N</v>
          </cell>
        </row>
        <row r="185">
          <cell r="D185" t="str">
            <v>000PP7N9</v>
          </cell>
          <cell r="AC185" t="str">
            <v>Y</v>
          </cell>
        </row>
        <row r="186">
          <cell r="D186" t="str">
            <v>09113BZP</v>
          </cell>
          <cell r="AC186" t="str">
            <v>N</v>
          </cell>
        </row>
        <row r="187">
          <cell r="D187" t="str">
            <v>09053B0P</v>
          </cell>
          <cell r="AC187" t="str">
            <v>Y</v>
          </cell>
        </row>
        <row r="188">
          <cell r="D188" t="str">
            <v>09077B0P</v>
          </cell>
          <cell r="AC188" t="str">
            <v>Y</v>
          </cell>
        </row>
        <row r="189">
          <cell r="D189" t="str">
            <v>09052B0P</v>
          </cell>
          <cell r="AC189" t="str">
            <v>Y</v>
          </cell>
        </row>
        <row r="190">
          <cell r="D190" t="str">
            <v>09005CYP</v>
          </cell>
          <cell r="AC190" t="str">
            <v>Y</v>
          </cell>
        </row>
        <row r="191">
          <cell r="D191" t="str">
            <v>09005CZP</v>
          </cell>
          <cell r="AC191" t="str">
            <v>Y</v>
          </cell>
        </row>
        <row r="192">
          <cell r="D192" t="str">
            <v>09005CTP</v>
          </cell>
          <cell r="AC192" t="str">
            <v>Y</v>
          </cell>
        </row>
        <row r="193">
          <cell r="D193" t="str">
            <v>09005CWP</v>
          </cell>
          <cell r="AC193" t="str">
            <v>Y</v>
          </cell>
        </row>
        <row r="194">
          <cell r="D194" t="str">
            <v>09005C0P</v>
          </cell>
          <cell r="AC194" t="str">
            <v>Y</v>
          </cell>
        </row>
        <row r="195">
          <cell r="D195" t="str">
            <v>09005CMP</v>
          </cell>
          <cell r="AC195" t="str">
            <v>Y</v>
          </cell>
        </row>
        <row r="196">
          <cell r="D196" t="str">
            <v>09041BYP</v>
          </cell>
          <cell r="AC196" t="str">
            <v>Y</v>
          </cell>
        </row>
        <row r="197">
          <cell r="D197" t="str">
            <v>10804B0P</v>
          </cell>
          <cell r="AC197" t="str">
            <v>Y</v>
          </cell>
        </row>
        <row r="198">
          <cell r="D198" t="str">
            <v>10808B0P</v>
          </cell>
          <cell r="AC198" t="str">
            <v>Y</v>
          </cell>
        </row>
        <row r="199">
          <cell r="D199" t="str">
            <v>09041BZP</v>
          </cell>
          <cell r="AC199" t="str">
            <v>Y</v>
          </cell>
        </row>
        <row r="200">
          <cell r="D200" t="str">
            <v>000PP306</v>
          </cell>
          <cell r="AC200" t="str">
            <v>Y</v>
          </cell>
        </row>
        <row r="201">
          <cell r="D201" t="str">
            <v>13006CYP</v>
          </cell>
          <cell r="AC201" t="str">
            <v>Y</v>
          </cell>
        </row>
        <row r="202">
          <cell r="D202" t="str">
            <v>12017BZP</v>
          </cell>
          <cell r="AC202" t="str">
            <v>Y</v>
          </cell>
        </row>
        <row r="203">
          <cell r="D203" t="str">
            <v>12008B0P</v>
          </cell>
          <cell r="AC203" t="str">
            <v>N</v>
          </cell>
        </row>
        <row r="204">
          <cell r="D204" t="str">
            <v>12062B0P</v>
          </cell>
          <cell r="AC204" t="str">
            <v>N</v>
          </cell>
        </row>
        <row r="205">
          <cell r="D205" t="str">
            <v>10512B0P</v>
          </cell>
          <cell r="AC205" t="str">
            <v>Y</v>
          </cell>
        </row>
        <row r="206">
          <cell r="D206" t="str">
            <v>12022B0P</v>
          </cell>
          <cell r="AC206" t="str">
            <v>Y</v>
          </cell>
        </row>
        <row r="207">
          <cell r="D207" t="str">
            <v>09115BZP</v>
          </cell>
          <cell r="AC207" t="str">
            <v>Y</v>
          </cell>
        </row>
        <row r="208">
          <cell r="D208" t="str">
            <v>10501BZP</v>
          </cell>
          <cell r="AC208" t="str">
            <v>Y</v>
          </cell>
        </row>
        <row r="209">
          <cell r="D209" t="str">
            <v>09128BYP</v>
          </cell>
          <cell r="AC209" t="str">
            <v>Y</v>
          </cell>
        </row>
        <row r="210">
          <cell r="D210" t="str">
            <v>09128BZP</v>
          </cell>
          <cell r="AC210" t="str">
            <v>Y</v>
          </cell>
        </row>
        <row r="211">
          <cell r="D211" t="str">
            <v>27080B0P</v>
          </cell>
          <cell r="AC211" t="str">
            <v>Y</v>
          </cell>
        </row>
        <row r="212">
          <cell r="D212" t="str">
            <v>10511CZP</v>
          </cell>
          <cell r="AC212" t="str">
            <v>Y</v>
          </cell>
        </row>
        <row r="213">
          <cell r="D213" t="str">
            <v>27077B0P</v>
          </cell>
          <cell r="AC213" t="str">
            <v>Y</v>
          </cell>
        </row>
        <row r="214">
          <cell r="D214" t="str">
            <v>09127C0P</v>
          </cell>
          <cell r="AC214" t="str">
            <v>Y</v>
          </cell>
        </row>
        <row r="215">
          <cell r="D215" t="str">
            <v>09125C0P</v>
          </cell>
          <cell r="AC215" t="str">
            <v>Y</v>
          </cell>
        </row>
        <row r="216">
          <cell r="D216" t="str">
            <v>10518B0P</v>
          </cell>
          <cell r="AC216" t="str">
            <v>Y</v>
          </cell>
        </row>
        <row r="217">
          <cell r="D217" t="str">
            <v>000PP206</v>
          </cell>
          <cell r="AC217" t="str">
            <v>N</v>
          </cell>
        </row>
        <row r="218">
          <cell r="D218" t="str">
            <v>000PP205</v>
          </cell>
          <cell r="AC218" t="str">
            <v>N</v>
          </cell>
        </row>
        <row r="219">
          <cell r="D219" t="str">
            <v>000PP210</v>
          </cell>
          <cell r="AC219" t="str">
            <v>N</v>
          </cell>
        </row>
        <row r="220">
          <cell r="D220" t="str">
            <v>000PP207</v>
          </cell>
          <cell r="AC220" t="str">
            <v>N</v>
          </cell>
        </row>
        <row r="221">
          <cell r="D221" t="str">
            <v>000PP208</v>
          </cell>
          <cell r="AC221" t="str">
            <v>N</v>
          </cell>
        </row>
        <row r="222">
          <cell r="D222" t="str">
            <v>000PP209</v>
          </cell>
          <cell r="AC222" t="str">
            <v>N</v>
          </cell>
        </row>
        <row r="223">
          <cell r="D223" t="str">
            <v>09108C0P</v>
          </cell>
          <cell r="AC223" t="str">
            <v>Y</v>
          </cell>
        </row>
        <row r="224">
          <cell r="D224" t="str">
            <v>09126C0P</v>
          </cell>
          <cell r="AC224" t="str">
            <v>Y</v>
          </cell>
        </row>
        <row r="225">
          <cell r="D225" t="str">
            <v>10504B0P</v>
          </cell>
          <cell r="AC225" t="str">
            <v>Y</v>
          </cell>
        </row>
        <row r="226">
          <cell r="D226" t="str">
            <v>000P0882</v>
          </cell>
          <cell r="AC226" t="str">
            <v>Y</v>
          </cell>
        </row>
        <row r="227">
          <cell r="D227" t="str">
            <v>10802BYP</v>
          </cell>
          <cell r="AC227" t="str">
            <v>Y</v>
          </cell>
        </row>
        <row r="228">
          <cell r="D228" t="str">
            <v>10502BZP</v>
          </cell>
          <cell r="AC228" t="str">
            <v>Y</v>
          </cell>
        </row>
        <row r="229">
          <cell r="D229" t="str">
            <v>09105C0P</v>
          </cell>
          <cell r="AC229" t="str">
            <v>Y</v>
          </cell>
        </row>
        <row r="230">
          <cell r="D230" t="str">
            <v>09120C0P</v>
          </cell>
          <cell r="AC230" t="str">
            <v>Y</v>
          </cell>
        </row>
        <row r="231">
          <cell r="D231" t="str">
            <v>14044B0P</v>
          </cell>
          <cell r="AC231" t="str">
            <v>Y</v>
          </cell>
        </row>
        <row r="232">
          <cell r="D232" t="str">
            <v>14045B0P</v>
          </cell>
          <cell r="AC232" t="str">
            <v>N</v>
          </cell>
        </row>
        <row r="233">
          <cell r="D233" t="str">
            <v>000P2265</v>
          </cell>
          <cell r="AC233" t="str">
            <v>Y</v>
          </cell>
        </row>
        <row r="234">
          <cell r="D234" t="str">
            <v>09121B0P</v>
          </cell>
          <cell r="AC234" t="str">
            <v>Y</v>
          </cell>
        </row>
        <row r="235">
          <cell r="D235" t="str">
            <v>10509BZP</v>
          </cell>
          <cell r="AC235" t="str">
            <v>Y</v>
          </cell>
        </row>
        <row r="236">
          <cell r="D236" t="str">
            <v>14042B0P</v>
          </cell>
          <cell r="AC236" t="str">
            <v>Y</v>
          </cell>
        </row>
        <row r="237">
          <cell r="D237" t="str">
            <v>14071B0P</v>
          </cell>
          <cell r="AC237" t="str">
            <v>Y</v>
          </cell>
        </row>
        <row r="238">
          <cell r="D238" t="str">
            <v>10510B0P</v>
          </cell>
          <cell r="AC238" t="str">
            <v>Y</v>
          </cell>
        </row>
        <row r="239">
          <cell r="D239" t="str">
            <v>10531B0P</v>
          </cell>
          <cell r="AC239" t="str">
            <v>Y</v>
          </cell>
        </row>
        <row r="240">
          <cell r="D240" t="str">
            <v>10803B0P</v>
          </cell>
          <cell r="AC240" t="str">
            <v>Y</v>
          </cell>
        </row>
        <row r="241">
          <cell r="D241" t="str">
            <v>10501BXP</v>
          </cell>
          <cell r="AC241" t="str">
            <v>Y</v>
          </cell>
        </row>
        <row r="242">
          <cell r="D242" t="str">
            <v>10511CYP</v>
          </cell>
          <cell r="AC242" t="str">
            <v>Y</v>
          </cell>
        </row>
        <row r="243">
          <cell r="D243" t="str">
            <v>10520BYP</v>
          </cell>
          <cell r="AC243" t="str">
            <v>Y</v>
          </cell>
        </row>
        <row r="244">
          <cell r="D244" t="str">
            <v>10502BYP</v>
          </cell>
          <cell r="AC244" t="str">
            <v>Y</v>
          </cell>
        </row>
        <row r="245">
          <cell r="D245" t="str">
            <v>10509BYP</v>
          </cell>
          <cell r="AC245" t="str">
            <v>Y</v>
          </cell>
        </row>
        <row r="246">
          <cell r="D246" t="str">
            <v>30512C0P</v>
          </cell>
          <cell r="AC246" t="str">
            <v>N</v>
          </cell>
        </row>
        <row r="247">
          <cell r="D247" t="str">
            <v>14001BYP</v>
          </cell>
          <cell r="AC247" t="str">
            <v>Y</v>
          </cell>
        </row>
        <row r="248">
          <cell r="D248" t="str">
            <v>14001BXP</v>
          </cell>
          <cell r="AC248" t="str">
            <v>Y</v>
          </cell>
        </row>
        <row r="249">
          <cell r="D249" t="str">
            <v>14001BQP</v>
          </cell>
          <cell r="AC249" t="str">
            <v>Y</v>
          </cell>
        </row>
        <row r="250">
          <cell r="D250" t="str">
            <v>14001BTP</v>
          </cell>
          <cell r="AC250" t="str">
            <v>Y</v>
          </cell>
        </row>
        <row r="251">
          <cell r="D251" t="str">
            <v>14001BRP</v>
          </cell>
          <cell r="AC251" t="str">
            <v>Y</v>
          </cell>
        </row>
        <row r="252">
          <cell r="D252" t="str">
            <v>12183CTP</v>
          </cell>
          <cell r="AC252" t="str">
            <v>N</v>
          </cell>
        </row>
        <row r="253">
          <cell r="D253" t="str">
            <v>12183CSP</v>
          </cell>
          <cell r="AC253" t="str">
            <v>N</v>
          </cell>
        </row>
        <row r="254">
          <cell r="D254" t="str">
            <v>12183CWP</v>
          </cell>
          <cell r="AC254" t="str">
            <v>N</v>
          </cell>
        </row>
        <row r="255">
          <cell r="D255" t="str">
            <v>12183CVP</v>
          </cell>
          <cell r="AC255" t="str">
            <v>N</v>
          </cell>
        </row>
        <row r="256">
          <cell r="D256" t="str">
            <v>10002B0P</v>
          </cell>
          <cell r="AC256" t="str">
            <v>Y</v>
          </cell>
        </row>
        <row r="257">
          <cell r="D257" t="str">
            <v>08069BZP</v>
          </cell>
          <cell r="AC257" t="str">
            <v>N</v>
          </cell>
        </row>
        <row r="258">
          <cell r="D258" t="str">
            <v>000PP7V9</v>
          </cell>
          <cell r="AC258" t="str">
            <v>Y</v>
          </cell>
        </row>
        <row r="259">
          <cell r="D259" t="str">
            <v>000PP7W6</v>
          </cell>
          <cell r="AC259" t="str">
            <v>Y</v>
          </cell>
        </row>
        <row r="260">
          <cell r="D260" t="str">
            <v>000PP7Z6</v>
          </cell>
          <cell r="AC260" t="str">
            <v>Y</v>
          </cell>
        </row>
        <row r="261">
          <cell r="D261" t="str">
            <v>13007CCP</v>
          </cell>
          <cell r="AC261" t="str">
            <v>N</v>
          </cell>
        </row>
        <row r="262">
          <cell r="D262" t="str">
            <v>13007CKP</v>
          </cell>
          <cell r="AC262" t="str">
            <v>Y</v>
          </cell>
        </row>
        <row r="263">
          <cell r="D263" t="str">
            <v>13007COP</v>
          </cell>
          <cell r="AC263" t="str">
            <v>Y</v>
          </cell>
        </row>
        <row r="264">
          <cell r="D264" t="str">
            <v>000PP708</v>
          </cell>
          <cell r="AC264" t="str">
            <v>Y</v>
          </cell>
        </row>
        <row r="265">
          <cell r="D265" t="str">
            <v>000P0734</v>
          </cell>
          <cell r="AC265" t="str">
            <v>Y</v>
          </cell>
        </row>
        <row r="266">
          <cell r="D266" t="str">
            <v>13007C1P</v>
          </cell>
          <cell r="AC266" t="str">
            <v>N</v>
          </cell>
        </row>
        <row r="267">
          <cell r="D267" t="str">
            <v>13007CAP</v>
          </cell>
          <cell r="AC267" t="str">
            <v>N</v>
          </cell>
        </row>
        <row r="268">
          <cell r="D268" t="str">
            <v>13007CBP</v>
          </cell>
          <cell r="AC268" t="str">
            <v>N</v>
          </cell>
        </row>
        <row r="269">
          <cell r="D269" t="str">
            <v>000PP7Y9</v>
          </cell>
          <cell r="AC269" t="str">
            <v>Y</v>
          </cell>
        </row>
        <row r="270">
          <cell r="D270" t="str">
            <v>000PP7P9</v>
          </cell>
          <cell r="AC270" t="str">
            <v>Y</v>
          </cell>
        </row>
        <row r="271">
          <cell r="D271" t="str">
            <v>000PP7Q6</v>
          </cell>
          <cell r="AC271" t="str">
            <v>Y</v>
          </cell>
        </row>
        <row r="272">
          <cell r="D272" t="str">
            <v>13007CEP</v>
          </cell>
          <cell r="AC272" t="str">
            <v>Y</v>
          </cell>
        </row>
        <row r="273">
          <cell r="D273" t="str">
            <v>13007CYP</v>
          </cell>
          <cell r="AC273" t="str">
            <v>Y</v>
          </cell>
        </row>
        <row r="274">
          <cell r="D274" t="str">
            <v>13007CZP</v>
          </cell>
          <cell r="AC274" t="str">
            <v>Y</v>
          </cell>
        </row>
        <row r="275">
          <cell r="D275" t="str">
            <v>000PP704</v>
          </cell>
          <cell r="AC275" t="str">
            <v>Y</v>
          </cell>
        </row>
        <row r="276">
          <cell r="D276" t="str">
            <v>000PP703</v>
          </cell>
          <cell r="AC276" t="str">
            <v>Y</v>
          </cell>
        </row>
        <row r="277">
          <cell r="D277" t="str">
            <v>13023CWP</v>
          </cell>
          <cell r="AC277" t="str">
            <v>N</v>
          </cell>
        </row>
        <row r="278">
          <cell r="D278" t="str">
            <v>13023CXP</v>
          </cell>
          <cell r="AC278" t="str">
            <v>N</v>
          </cell>
        </row>
        <row r="279">
          <cell r="D279" t="str">
            <v>13023CYP</v>
          </cell>
          <cell r="AC279" t="str">
            <v>N</v>
          </cell>
        </row>
        <row r="280">
          <cell r="D280" t="str">
            <v>13023CUP</v>
          </cell>
          <cell r="AC280" t="str">
            <v>N</v>
          </cell>
        </row>
        <row r="281">
          <cell r="D281" t="str">
            <v>13023CTP</v>
          </cell>
          <cell r="AC281" t="str">
            <v>N</v>
          </cell>
        </row>
        <row r="282">
          <cell r="D282" t="str">
            <v>07012CZP</v>
          </cell>
          <cell r="AC282" t="str">
            <v>Y</v>
          </cell>
        </row>
        <row r="283">
          <cell r="D283" t="str">
            <v>12182CHP</v>
          </cell>
          <cell r="AC283" t="str">
            <v>N</v>
          </cell>
        </row>
        <row r="284">
          <cell r="D284" t="str">
            <v>13006CXP</v>
          </cell>
          <cell r="AC284" t="str">
            <v>Y</v>
          </cell>
        </row>
        <row r="285">
          <cell r="D285" t="str">
            <v>07012CWP</v>
          </cell>
          <cell r="AC285" t="str">
            <v>Y</v>
          </cell>
        </row>
        <row r="286">
          <cell r="D286" t="str">
            <v>07012CVP</v>
          </cell>
          <cell r="AC286" t="str">
            <v>Y</v>
          </cell>
        </row>
        <row r="287">
          <cell r="D287" t="str">
            <v>13006CWP</v>
          </cell>
          <cell r="AC287" t="str">
            <v>Y</v>
          </cell>
        </row>
        <row r="288">
          <cell r="D288" t="str">
            <v>07012CYP</v>
          </cell>
          <cell r="AC288" t="str">
            <v>N</v>
          </cell>
        </row>
        <row r="289">
          <cell r="D289" t="str">
            <v>12182C6P</v>
          </cell>
          <cell r="AC289" t="str">
            <v>N</v>
          </cell>
        </row>
        <row r="290">
          <cell r="D290" t="str">
            <v>000PP715</v>
          </cell>
          <cell r="AC290" t="str">
            <v>Y</v>
          </cell>
        </row>
        <row r="291">
          <cell r="D291" t="str">
            <v>07012CXP</v>
          </cell>
          <cell r="AC291" t="str">
            <v>Y</v>
          </cell>
        </row>
        <row r="292">
          <cell r="D292" t="str">
            <v>000PP702</v>
          </cell>
          <cell r="AC292" t="str">
            <v>Y</v>
          </cell>
        </row>
        <row r="293">
          <cell r="D293" t="str">
            <v>15001CZP</v>
          </cell>
          <cell r="AC293" t="str">
            <v>Y</v>
          </cell>
        </row>
        <row r="294">
          <cell r="D294" t="str">
            <v>14001BUP</v>
          </cell>
          <cell r="AC294" t="str">
            <v>Y</v>
          </cell>
        </row>
        <row r="295">
          <cell r="D295" t="str">
            <v>14001BSP</v>
          </cell>
          <cell r="AC295" t="str">
            <v>Y</v>
          </cell>
        </row>
        <row r="296">
          <cell r="D296" t="str">
            <v>13006CTP</v>
          </cell>
          <cell r="AC296" t="str">
            <v>Y</v>
          </cell>
        </row>
        <row r="297">
          <cell r="D297" t="str">
            <v>13006CSP</v>
          </cell>
          <cell r="AC297" t="str">
            <v>Y</v>
          </cell>
        </row>
        <row r="298">
          <cell r="D298" t="str">
            <v>13007CDP</v>
          </cell>
          <cell r="AC298" t="str">
            <v>Y</v>
          </cell>
        </row>
        <row r="299">
          <cell r="D299" t="str">
            <v>12172B0P</v>
          </cell>
          <cell r="AC299" t="str">
            <v>N</v>
          </cell>
        </row>
        <row r="300">
          <cell r="D300" t="str">
            <v>12182CKP</v>
          </cell>
          <cell r="AC300" t="str">
            <v>Y</v>
          </cell>
        </row>
        <row r="301">
          <cell r="D301" t="str">
            <v>000PP710</v>
          </cell>
          <cell r="AC301" t="str">
            <v>N</v>
          </cell>
        </row>
        <row r="302">
          <cell r="D302" t="str">
            <v>13007CPP</v>
          </cell>
          <cell r="AC302" t="str">
            <v>Y</v>
          </cell>
        </row>
        <row r="303">
          <cell r="D303" t="str">
            <v>000PP705</v>
          </cell>
          <cell r="AC303" t="str">
            <v>Y</v>
          </cell>
        </row>
        <row r="304">
          <cell r="D304" t="str">
            <v>13006CVP</v>
          </cell>
          <cell r="AC304" t="str">
            <v>Y</v>
          </cell>
        </row>
        <row r="305">
          <cell r="D305" t="str">
            <v>14015B0P</v>
          </cell>
          <cell r="AC305" t="str">
            <v>N</v>
          </cell>
        </row>
        <row r="306">
          <cell r="D306" t="str">
            <v>14081B0P</v>
          </cell>
          <cell r="AC306" t="str">
            <v>N</v>
          </cell>
        </row>
        <row r="307">
          <cell r="D307" t="str">
            <v>14016B0P</v>
          </cell>
          <cell r="AC307" t="str">
            <v>N</v>
          </cell>
        </row>
        <row r="308">
          <cell r="D308" t="str">
            <v>14058B0P</v>
          </cell>
          <cell r="AC308" t="str">
            <v>Y</v>
          </cell>
        </row>
        <row r="309">
          <cell r="D309" t="str">
            <v>12200B0P</v>
          </cell>
          <cell r="AC309" t="str">
            <v>Y</v>
          </cell>
        </row>
        <row r="310">
          <cell r="D310" t="str">
            <v>000PP927</v>
          </cell>
          <cell r="AC310" t="str">
            <v>N</v>
          </cell>
        </row>
        <row r="311">
          <cell r="D311" t="str">
            <v>12199B0P</v>
          </cell>
          <cell r="AC311" t="str">
            <v>N</v>
          </cell>
        </row>
        <row r="312">
          <cell r="D312" t="str">
            <v>000P3305</v>
          </cell>
          <cell r="AC312" t="str">
            <v>Y</v>
          </cell>
        </row>
        <row r="313">
          <cell r="D313" t="str">
            <v>13002B0P</v>
          </cell>
          <cell r="AC313" t="str">
            <v>N</v>
          </cell>
        </row>
        <row r="314">
          <cell r="D314" t="str">
            <v>12179CZP</v>
          </cell>
          <cell r="AC314" t="str">
            <v>N</v>
          </cell>
        </row>
        <row r="315">
          <cell r="D315" t="str">
            <v>12069B0P</v>
          </cell>
          <cell r="AC315" t="str">
            <v>Y</v>
          </cell>
        </row>
        <row r="316">
          <cell r="D316" t="str">
            <v>12018C0P</v>
          </cell>
          <cell r="AC316" t="str">
            <v>Y</v>
          </cell>
        </row>
        <row r="317">
          <cell r="D317" t="str">
            <v>12001C0P</v>
          </cell>
          <cell r="AC317" t="str">
            <v>Y</v>
          </cell>
        </row>
        <row r="318">
          <cell r="D318" t="str">
            <v>12002BZP</v>
          </cell>
          <cell r="AC318" t="str">
            <v>Y</v>
          </cell>
        </row>
        <row r="319">
          <cell r="D319" t="str">
            <v>12004C0P</v>
          </cell>
          <cell r="AC319" t="str">
            <v>Y</v>
          </cell>
        </row>
        <row r="320">
          <cell r="D320" t="str">
            <v>27051B0P</v>
          </cell>
          <cell r="AC320" t="str">
            <v>Y</v>
          </cell>
        </row>
        <row r="321">
          <cell r="D321" t="str">
            <v>12034B0P</v>
          </cell>
          <cell r="AC321" t="str">
            <v>Y</v>
          </cell>
        </row>
        <row r="322">
          <cell r="D322" t="str">
            <v>12038B0P</v>
          </cell>
          <cell r="AC322" t="str">
            <v>Y</v>
          </cell>
        </row>
        <row r="323">
          <cell r="D323" t="str">
            <v>09061B0P</v>
          </cell>
          <cell r="AC323" t="str">
            <v>Y</v>
          </cell>
        </row>
        <row r="324">
          <cell r="D324" t="str">
            <v>08133B0P</v>
          </cell>
          <cell r="AC324" t="str">
            <v>Y</v>
          </cell>
        </row>
        <row r="325">
          <cell r="D325" t="str">
            <v>09065B0P</v>
          </cell>
          <cell r="AC325" t="str">
            <v>Y</v>
          </cell>
        </row>
        <row r="326">
          <cell r="D326" t="str">
            <v>12103B0P</v>
          </cell>
          <cell r="AC326" t="str">
            <v>Y</v>
          </cell>
        </row>
        <row r="327">
          <cell r="D327" t="str">
            <v>12027B0P</v>
          </cell>
          <cell r="AC327" t="str">
            <v>Y</v>
          </cell>
        </row>
        <row r="328">
          <cell r="D328" t="str">
            <v>12031C0P</v>
          </cell>
          <cell r="AC328" t="str">
            <v>Y</v>
          </cell>
        </row>
        <row r="329">
          <cell r="D329" t="str">
            <v>12025B0P</v>
          </cell>
          <cell r="AC329" t="str">
            <v>Y</v>
          </cell>
        </row>
        <row r="330">
          <cell r="D330" t="str">
            <v>12146B0P</v>
          </cell>
          <cell r="AC330" t="str">
            <v>Y</v>
          </cell>
        </row>
        <row r="331">
          <cell r="D331" t="str">
            <v>12147B0P</v>
          </cell>
          <cell r="AC331" t="str">
            <v>Y</v>
          </cell>
        </row>
        <row r="332">
          <cell r="D332" t="str">
            <v>12148B0P</v>
          </cell>
          <cell r="AC332" t="str">
            <v>Y</v>
          </cell>
        </row>
        <row r="333">
          <cell r="D333" t="str">
            <v>12149B0P</v>
          </cell>
          <cell r="AC333" t="str">
            <v>Y</v>
          </cell>
        </row>
        <row r="334">
          <cell r="D334" t="str">
            <v>12029BZP</v>
          </cell>
          <cell r="AC334" t="str">
            <v>Y</v>
          </cell>
        </row>
        <row r="335">
          <cell r="D335" t="str">
            <v>12160BYP</v>
          </cell>
          <cell r="AC335" t="str">
            <v>Y</v>
          </cell>
        </row>
        <row r="336">
          <cell r="D336" t="str">
            <v>12160BZP</v>
          </cell>
          <cell r="AC336" t="str">
            <v>Y</v>
          </cell>
        </row>
        <row r="337">
          <cell r="D337" t="str">
            <v>12011C0P</v>
          </cell>
          <cell r="AC337" t="str">
            <v>Y</v>
          </cell>
        </row>
        <row r="338">
          <cell r="D338" t="str">
            <v>12171B0P</v>
          </cell>
          <cell r="AC338" t="str">
            <v>Y</v>
          </cell>
        </row>
        <row r="339">
          <cell r="D339" t="str">
            <v>27073B0P</v>
          </cell>
          <cell r="AC339" t="str">
            <v>Y</v>
          </cell>
        </row>
        <row r="340">
          <cell r="D340" t="str">
            <v>12060B0P</v>
          </cell>
          <cell r="AC340" t="str">
            <v>Y</v>
          </cell>
        </row>
        <row r="341">
          <cell r="D341" t="str">
            <v>12138BZP</v>
          </cell>
          <cell r="AC341" t="str">
            <v>Y</v>
          </cell>
        </row>
        <row r="342">
          <cell r="D342" t="str">
            <v>12053B0P</v>
          </cell>
          <cell r="AC342" t="str">
            <v>Y</v>
          </cell>
        </row>
        <row r="343">
          <cell r="D343" t="str">
            <v>12173BZP</v>
          </cell>
          <cell r="AC343" t="str">
            <v>N</v>
          </cell>
        </row>
        <row r="344">
          <cell r="D344" t="str">
            <v>12064BZP、12064BZA</v>
          </cell>
          <cell r="AC344" t="str">
            <v>N</v>
          </cell>
        </row>
        <row r="345">
          <cell r="D345" t="str">
            <v>12066B0P</v>
          </cell>
          <cell r="AC345" t="str">
            <v>Y</v>
          </cell>
        </row>
        <row r="346">
          <cell r="D346" t="str">
            <v>000P0898</v>
          </cell>
          <cell r="AC346" t="str">
            <v>N</v>
          </cell>
        </row>
        <row r="347">
          <cell r="D347" t="str">
            <v>12058B0P</v>
          </cell>
          <cell r="AC347" t="str">
            <v>Y</v>
          </cell>
        </row>
        <row r="348">
          <cell r="D348" t="str">
            <v>12067B0P</v>
          </cell>
          <cell r="AC348" t="str">
            <v>Y</v>
          </cell>
        </row>
        <row r="349">
          <cell r="D349" t="str">
            <v>12054BZP</v>
          </cell>
          <cell r="AC349" t="str">
            <v>Y</v>
          </cell>
        </row>
        <row r="350">
          <cell r="D350" t="str">
            <v>12056B0P</v>
          </cell>
          <cell r="AC350" t="str">
            <v>Y</v>
          </cell>
        </row>
        <row r="351">
          <cell r="D351" t="str">
            <v>12057B0P</v>
          </cell>
          <cell r="AC351" t="str">
            <v>Y</v>
          </cell>
        </row>
        <row r="352">
          <cell r="D352" t="str">
            <v>12171B0A</v>
          </cell>
          <cell r="AC352" t="str">
            <v>Y</v>
          </cell>
        </row>
        <row r="353">
          <cell r="D353" t="str">
            <v>12133B0A</v>
          </cell>
          <cell r="AC353" t="str">
            <v>Y</v>
          </cell>
        </row>
        <row r="354">
          <cell r="D354" t="str">
            <v>30020B0A</v>
          </cell>
          <cell r="AC354" t="str">
            <v>Y</v>
          </cell>
        </row>
        <row r="355">
          <cell r="D355" t="str">
            <v>30028B0A</v>
          </cell>
          <cell r="AC355" t="str">
            <v>Y</v>
          </cell>
        </row>
        <row r="356">
          <cell r="D356" t="str">
            <v>12201B0A</v>
          </cell>
          <cell r="AC356" t="str">
            <v>Y</v>
          </cell>
        </row>
        <row r="357">
          <cell r="D357" t="str">
            <v>30018B0A</v>
          </cell>
          <cell r="AC357" t="str">
            <v>Y</v>
          </cell>
        </row>
        <row r="358">
          <cell r="D358" t="str">
            <v>30027B0A</v>
          </cell>
          <cell r="AC358" t="str">
            <v>Y</v>
          </cell>
        </row>
        <row r="359">
          <cell r="D359" t="str">
            <v>30029B0A</v>
          </cell>
          <cell r="AC359" t="str">
            <v>Y</v>
          </cell>
        </row>
        <row r="360">
          <cell r="D360" t="str">
            <v>12156B0A</v>
          </cell>
          <cell r="AC360" t="str">
            <v>N</v>
          </cell>
        </row>
        <row r="361">
          <cell r="D361" t="str">
            <v>12174B0A</v>
          </cell>
          <cell r="AC361" t="str">
            <v>N</v>
          </cell>
        </row>
        <row r="362">
          <cell r="D362" t="str">
            <v>12060BZA</v>
          </cell>
          <cell r="AC362" t="str">
            <v>Y</v>
          </cell>
        </row>
        <row r="363">
          <cell r="D363" t="str">
            <v>12064BZA</v>
          </cell>
          <cell r="AC363" t="str">
            <v>N</v>
          </cell>
        </row>
        <row r="364">
          <cell r="D364" t="str">
            <v>12173B0A</v>
          </cell>
          <cell r="AC364" t="str">
            <v>N</v>
          </cell>
        </row>
        <row r="365">
          <cell r="D365" t="str">
            <v>12154B0A</v>
          </cell>
          <cell r="AC365" t="str">
            <v>N</v>
          </cell>
        </row>
        <row r="366">
          <cell r="D366" t="str">
            <v>09035C0P</v>
          </cell>
          <cell r="AC366" t="str">
            <v>Y</v>
          </cell>
        </row>
        <row r="367">
          <cell r="D367" t="str">
            <v>09035C0P</v>
          </cell>
          <cell r="AC367" t="str">
            <v>Y</v>
          </cell>
        </row>
        <row r="368">
          <cell r="D368" t="str">
            <v>000P1702</v>
          </cell>
          <cell r="AC368" t="str">
            <v>Y</v>
          </cell>
        </row>
        <row r="369">
          <cell r="D369" t="str">
            <v>000P2267</v>
          </cell>
          <cell r="AC369" t="str">
            <v>Y</v>
          </cell>
        </row>
        <row r="370">
          <cell r="D370" t="str">
            <v>09038CZP</v>
          </cell>
          <cell r="AC370" t="str">
            <v>Y</v>
          </cell>
        </row>
        <row r="371">
          <cell r="D371" t="str">
            <v>000PP103</v>
          </cell>
          <cell r="AC371" t="str">
            <v>N</v>
          </cell>
        </row>
        <row r="372">
          <cell r="D372" t="str">
            <v>09027CZP</v>
          </cell>
          <cell r="AC372" t="str">
            <v>Y</v>
          </cell>
        </row>
        <row r="373">
          <cell r="D373" t="str">
            <v>12041B0P</v>
          </cell>
          <cell r="AC373" t="str">
            <v>Y</v>
          </cell>
        </row>
        <row r="374">
          <cell r="D374" t="str">
            <v>09026CZP</v>
          </cell>
          <cell r="AC374" t="str">
            <v>Y</v>
          </cell>
        </row>
        <row r="375">
          <cell r="D375" t="str">
            <v>09017CZP</v>
          </cell>
          <cell r="AC375" t="str">
            <v>Y</v>
          </cell>
        </row>
        <row r="376">
          <cell r="D376" t="str">
            <v>09025CZP</v>
          </cell>
          <cell r="AC376" t="str">
            <v>Y</v>
          </cell>
        </row>
        <row r="377">
          <cell r="D377" t="str">
            <v>09030CZP</v>
          </cell>
          <cell r="AC377" t="str">
            <v>Y</v>
          </cell>
        </row>
        <row r="378">
          <cell r="D378" t="str">
            <v>09029CZP</v>
          </cell>
          <cell r="AC378" t="str">
            <v>Y</v>
          </cell>
        </row>
        <row r="379">
          <cell r="D379" t="str">
            <v>09011CZP</v>
          </cell>
          <cell r="AC379" t="str">
            <v>Y</v>
          </cell>
        </row>
        <row r="380">
          <cell r="D380" t="str">
            <v>12050B0P</v>
          </cell>
          <cell r="AC380" t="str">
            <v>Y</v>
          </cell>
        </row>
        <row r="381">
          <cell r="D381" t="str">
            <v>09023CZP</v>
          </cell>
          <cell r="AC381" t="str">
            <v>Y</v>
          </cell>
        </row>
        <row r="382">
          <cell r="D382" t="str">
            <v>09001CZP</v>
          </cell>
          <cell r="AC382" t="str">
            <v>Y</v>
          </cell>
        </row>
        <row r="383">
          <cell r="D383" t="str">
            <v>09113B0P</v>
          </cell>
          <cell r="AC383" t="str">
            <v>Y</v>
          </cell>
        </row>
        <row r="384">
          <cell r="D384" t="str">
            <v>12015CZP</v>
          </cell>
          <cell r="AC384" t="str">
            <v>Y</v>
          </cell>
        </row>
        <row r="385">
          <cell r="D385" t="str">
            <v>09032CZP</v>
          </cell>
          <cell r="AC385" t="str">
            <v>Y</v>
          </cell>
        </row>
        <row r="386">
          <cell r="D386" t="str">
            <v>09015CZP</v>
          </cell>
          <cell r="AC386" t="str">
            <v>Y</v>
          </cell>
        </row>
        <row r="387">
          <cell r="D387" t="str">
            <v>12116C0P</v>
          </cell>
          <cell r="AC387" t="str">
            <v>Y</v>
          </cell>
        </row>
        <row r="388">
          <cell r="D388" t="str">
            <v>09130B0P</v>
          </cell>
          <cell r="AC388" t="str">
            <v>Y</v>
          </cell>
        </row>
        <row r="389">
          <cell r="D389" t="str">
            <v>09106C0P</v>
          </cell>
          <cell r="AC389" t="str">
            <v>Y</v>
          </cell>
        </row>
        <row r="390">
          <cell r="D390" t="str">
            <v>09031CZP</v>
          </cell>
          <cell r="AC390" t="str">
            <v>Y</v>
          </cell>
        </row>
        <row r="391">
          <cell r="D391" t="str">
            <v>12046B0P</v>
          </cell>
          <cell r="AC391" t="str">
            <v>Y</v>
          </cell>
        </row>
        <row r="392">
          <cell r="D392" t="str">
            <v>09043C0P</v>
          </cell>
          <cell r="AC392" t="str">
            <v>Y</v>
          </cell>
        </row>
        <row r="393">
          <cell r="D393" t="str">
            <v>09112B0P</v>
          </cell>
          <cell r="AC393" t="str">
            <v>Y</v>
          </cell>
        </row>
        <row r="394">
          <cell r="D394" t="str">
            <v>24023B0P</v>
          </cell>
          <cell r="AC394" t="str">
            <v>Y</v>
          </cell>
        </row>
        <row r="395">
          <cell r="D395" t="str">
            <v>09103C0P</v>
          </cell>
          <cell r="AC395" t="str">
            <v>Y</v>
          </cell>
        </row>
        <row r="396">
          <cell r="D396" t="str">
            <v>09033CZP</v>
          </cell>
          <cell r="AC396" t="str">
            <v>Y</v>
          </cell>
        </row>
        <row r="397">
          <cell r="D397" t="str">
            <v>09044C0P</v>
          </cell>
          <cell r="AC397" t="str">
            <v>Y</v>
          </cell>
        </row>
        <row r="398">
          <cell r="D398" t="str">
            <v>09064CXP</v>
          </cell>
          <cell r="AC398" t="str">
            <v>Y</v>
          </cell>
        </row>
        <row r="399">
          <cell r="D399" t="str">
            <v>09046BZP</v>
          </cell>
          <cell r="AC399" t="str">
            <v>Y</v>
          </cell>
        </row>
        <row r="400">
          <cell r="D400" t="str">
            <v>08075CZP</v>
          </cell>
          <cell r="AC400" t="str">
            <v>Y</v>
          </cell>
        </row>
        <row r="401">
          <cell r="D401" t="str">
            <v>000P2266</v>
          </cell>
          <cell r="AC401" t="str">
            <v>Y</v>
          </cell>
        </row>
        <row r="402">
          <cell r="D402" t="str">
            <v>09012CZP</v>
          </cell>
          <cell r="AC402" t="str">
            <v>Y</v>
          </cell>
        </row>
        <row r="403">
          <cell r="D403" t="str">
            <v>09022CZP</v>
          </cell>
          <cell r="AC403" t="str">
            <v>Y</v>
          </cell>
        </row>
        <row r="404">
          <cell r="D404" t="str">
            <v>12110B0P</v>
          </cell>
          <cell r="AC404" t="str">
            <v>Y</v>
          </cell>
        </row>
        <row r="405">
          <cell r="D405" t="str">
            <v>12192C00</v>
          </cell>
          <cell r="AC405" t="str">
            <v>Y</v>
          </cell>
        </row>
        <row r="406">
          <cell r="D406" t="str">
            <v>09021CZP</v>
          </cell>
          <cell r="AC406" t="str">
            <v>Y</v>
          </cell>
        </row>
        <row r="407">
          <cell r="D407" t="str">
            <v>09117B0P</v>
          </cell>
          <cell r="AC407" t="str">
            <v>Y</v>
          </cell>
        </row>
        <row r="408">
          <cell r="D408" t="str">
            <v>27003B0P</v>
          </cell>
          <cell r="AC408" t="str">
            <v>Y</v>
          </cell>
        </row>
        <row r="409">
          <cell r="D409" t="str">
            <v>09111B0P</v>
          </cell>
          <cell r="AC409" t="str">
            <v>Y</v>
          </cell>
        </row>
        <row r="410">
          <cell r="D410" t="str">
            <v>000P2246</v>
          </cell>
          <cell r="AC410" t="str">
            <v>Y</v>
          </cell>
        </row>
        <row r="411">
          <cell r="D411" t="str">
            <v>09040CZP</v>
          </cell>
          <cell r="AC411" t="str">
            <v>Y</v>
          </cell>
        </row>
        <row r="412">
          <cell r="D412" t="str">
            <v>12048B0P</v>
          </cell>
          <cell r="AC412" t="str">
            <v>Y</v>
          </cell>
        </row>
        <row r="413">
          <cell r="D413" t="str">
            <v>09004CZP</v>
          </cell>
          <cell r="AC413" t="str">
            <v>Y</v>
          </cell>
        </row>
        <row r="414">
          <cell r="D414" t="str">
            <v>09002CZP</v>
          </cell>
          <cell r="AC414" t="str">
            <v>Y</v>
          </cell>
        </row>
        <row r="415">
          <cell r="D415" t="str">
            <v>09013CZP</v>
          </cell>
          <cell r="AC415" t="str">
            <v>Y</v>
          </cell>
        </row>
        <row r="416">
          <cell r="D416" t="str">
            <v>09129B0P</v>
          </cell>
          <cell r="AC416" t="str">
            <v>Y</v>
          </cell>
        </row>
        <row r="417">
          <cell r="D417" t="str">
            <v>09122B0P</v>
          </cell>
          <cell r="AC417" t="str">
            <v>Y</v>
          </cell>
        </row>
        <row r="418">
          <cell r="D418" t="str">
            <v>12007C0P</v>
          </cell>
          <cell r="AC418" t="str">
            <v>Y</v>
          </cell>
        </row>
        <row r="419">
          <cell r="D419" t="str">
            <v>14040C0P</v>
          </cell>
          <cell r="AC419" t="str">
            <v>Y</v>
          </cell>
        </row>
        <row r="420">
          <cell r="D420" t="str">
            <v>14039C0P</v>
          </cell>
          <cell r="AC420" t="str">
            <v>Y</v>
          </cell>
        </row>
        <row r="421">
          <cell r="D421" t="str">
            <v>14037C0P</v>
          </cell>
          <cell r="AC421" t="str">
            <v>Y</v>
          </cell>
        </row>
        <row r="422">
          <cell r="D422" t="str">
            <v>14038C0P</v>
          </cell>
          <cell r="AC422" t="str">
            <v>Y</v>
          </cell>
        </row>
        <row r="423">
          <cell r="D423" t="str">
            <v>14036C0P</v>
          </cell>
          <cell r="AC423" t="str">
            <v>Y</v>
          </cell>
        </row>
        <row r="424">
          <cell r="D424" t="str">
            <v>14033CZP</v>
          </cell>
          <cell r="AC424" t="str">
            <v>Y</v>
          </cell>
        </row>
        <row r="425">
          <cell r="D425" t="str">
            <v>14051C0P</v>
          </cell>
          <cell r="AC425" t="str">
            <v>Y</v>
          </cell>
        </row>
        <row r="426">
          <cell r="D426" t="str">
            <v>12068BZP</v>
          </cell>
          <cell r="AC426" t="str">
            <v>Y</v>
          </cell>
        </row>
        <row r="427">
          <cell r="D427" t="str">
            <v>12134B0P</v>
          </cell>
          <cell r="AC427" t="str">
            <v>Y</v>
          </cell>
        </row>
        <row r="428">
          <cell r="D428" t="str">
            <v>12077B0P</v>
          </cell>
          <cell r="AC428" t="str">
            <v>Y</v>
          </cell>
        </row>
        <row r="429">
          <cell r="D429" t="str">
            <v>12078B0P</v>
          </cell>
          <cell r="AC429" t="str">
            <v>Y</v>
          </cell>
        </row>
        <row r="430">
          <cell r="D430" t="str">
            <v>12079B0P</v>
          </cell>
          <cell r="AC430" t="str">
            <v>Y</v>
          </cell>
        </row>
        <row r="431">
          <cell r="D431" t="str">
            <v>12021C0P</v>
          </cell>
          <cell r="AC431" t="str">
            <v>Y</v>
          </cell>
        </row>
        <row r="432">
          <cell r="D432" t="str">
            <v>12198C0P</v>
          </cell>
          <cell r="AC432" t="str">
            <v>Y</v>
          </cell>
        </row>
        <row r="433">
          <cell r="D433" t="str">
            <v>14035C0P</v>
          </cell>
          <cell r="AC433" t="str">
            <v>Y</v>
          </cell>
        </row>
        <row r="434">
          <cell r="D434" t="str">
            <v>14032C0P</v>
          </cell>
          <cell r="AC434" t="str">
            <v>Y</v>
          </cell>
        </row>
        <row r="435">
          <cell r="D435" t="str">
            <v>12163B0P</v>
          </cell>
          <cell r="AC435" t="str">
            <v>Y</v>
          </cell>
        </row>
        <row r="436">
          <cell r="D436" t="str">
            <v>12081B0P</v>
          </cell>
          <cell r="AC436" t="str">
            <v>Y</v>
          </cell>
        </row>
        <row r="437">
          <cell r="D437" t="str">
            <v>12080B0P</v>
          </cell>
          <cell r="AC437" t="str">
            <v>Y</v>
          </cell>
        </row>
        <row r="438">
          <cell r="D438" t="str">
            <v>14049CWP</v>
          </cell>
          <cell r="AC438" t="str">
            <v>Y</v>
          </cell>
        </row>
        <row r="439">
          <cell r="D439" t="str">
            <v>14075B0P</v>
          </cell>
          <cell r="AC439" t="str">
            <v>Y</v>
          </cell>
        </row>
        <row r="440">
          <cell r="D440" t="str">
            <v>14076B0P</v>
          </cell>
          <cell r="AC440" t="str">
            <v>Y</v>
          </cell>
        </row>
        <row r="441">
          <cell r="D441" t="str">
            <v>14056B0P</v>
          </cell>
          <cell r="AC441" t="str">
            <v>N</v>
          </cell>
        </row>
        <row r="442">
          <cell r="D442" t="str">
            <v>14004BZP</v>
          </cell>
          <cell r="AC442" t="str">
            <v>Y</v>
          </cell>
        </row>
        <row r="443">
          <cell r="D443" t="str">
            <v>14048BZP</v>
          </cell>
          <cell r="AC443" t="str">
            <v>Y</v>
          </cell>
        </row>
        <row r="444">
          <cell r="D444" t="str">
            <v>14047BZP</v>
          </cell>
          <cell r="AC444" t="str">
            <v>Y</v>
          </cell>
        </row>
        <row r="445">
          <cell r="D445" t="str">
            <v>14047BYP</v>
          </cell>
          <cell r="AC445" t="str">
            <v>Y</v>
          </cell>
        </row>
        <row r="446">
          <cell r="D446" t="str">
            <v>14046BWP</v>
          </cell>
          <cell r="AC446" t="str">
            <v>Y</v>
          </cell>
        </row>
        <row r="447">
          <cell r="D447" t="str">
            <v>14046BVP</v>
          </cell>
          <cell r="AC447" t="str">
            <v>Y</v>
          </cell>
        </row>
        <row r="448">
          <cell r="D448" t="str">
            <v>14046BZP</v>
          </cell>
          <cell r="AC448" t="str">
            <v>Y</v>
          </cell>
        </row>
        <row r="449">
          <cell r="D449" t="str">
            <v>14046BYP</v>
          </cell>
          <cell r="AC449" t="str">
            <v>Y</v>
          </cell>
        </row>
        <row r="450">
          <cell r="D450" t="str">
            <v>14046BXP</v>
          </cell>
          <cell r="AC450" t="str">
            <v>Y</v>
          </cell>
        </row>
        <row r="451">
          <cell r="D451" t="str">
            <v>14069B0P</v>
          </cell>
          <cell r="AC451" t="str">
            <v>Y</v>
          </cell>
        </row>
        <row r="452">
          <cell r="D452" t="str">
            <v>14069BZP</v>
          </cell>
          <cell r="AC452" t="str">
            <v>Y</v>
          </cell>
        </row>
        <row r="453">
          <cell r="D453" t="str">
            <v>14052B0P</v>
          </cell>
          <cell r="AC453" t="str">
            <v>Y</v>
          </cell>
        </row>
        <row r="454">
          <cell r="D454" t="str">
            <v>14007B0P</v>
          </cell>
          <cell r="AC454" t="str">
            <v>Y</v>
          </cell>
        </row>
        <row r="455">
          <cell r="D455" t="str">
            <v>14070BYP</v>
          </cell>
          <cell r="AC455" t="str">
            <v>Y</v>
          </cell>
        </row>
        <row r="456">
          <cell r="D456" t="str">
            <v>14054BZP</v>
          </cell>
          <cell r="AC456" t="str">
            <v>Y</v>
          </cell>
        </row>
        <row r="457">
          <cell r="D457" t="str">
            <v>14009CZP</v>
          </cell>
          <cell r="AC457" t="str">
            <v>Y</v>
          </cell>
        </row>
        <row r="458">
          <cell r="D458" t="str">
            <v>12020BZP</v>
          </cell>
          <cell r="AC458" t="str">
            <v>Y</v>
          </cell>
        </row>
        <row r="459">
          <cell r="D459" t="str">
            <v>12020BYP</v>
          </cell>
          <cell r="AC459" t="str">
            <v>Y</v>
          </cell>
        </row>
        <row r="460">
          <cell r="D460" t="str">
            <v>14068BYP</v>
          </cell>
          <cell r="AC460" t="str">
            <v>Y</v>
          </cell>
        </row>
        <row r="461">
          <cell r="D461" t="str">
            <v>14013B0P</v>
          </cell>
          <cell r="AC461" t="str">
            <v>Y</v>
          </cell>
        </row>
        <row r="462">
          <cell r="D462" t="str">
            <v>09038CYP</v>
          </cell>
          <cell r="AC462" t="str">
            <v>Y</v>
          </cell>
        </row>
        <row r="463">
          <cell r="D463" t="str">
            <v>09027CYP</v>
          </cell>
          <cell r="AC463" t="str">
            <v>Y</v>
          </cell>
        </row>
        <row r="464">
          <cell r="D464" t="str">
            <v>09026CYP</v>
          </cell>
          <cell r="AC464" t="str">
            <v>Y</v>
          </cell>
        </row>
        <row r="465">
          <cell r="D465" t="str">
            <v>09017CYP</v>
          </cell>
          <cell r="AC465" t="str">
            <v>N</v>
          </cell>
        </row>
        <row r="466">
          <cell r="D466" t="str">
            <v>14037CZP</v>
          </cell>
          <cell r="AC466" t="str">
            <v>Y</v>
          </cell>
        </row>
        <row r="467">
          <cell r="D467" t="str">
            <v>14033CYP</v>
          </cell>
          <cell r="AC467" t="str">
            <v>Y</v>
          </cell>
        </row>
        <row r="468">
          <cell r="D468" t="str">
            <v>14051CZP</v>
          </cell>
          <cell r="AC468" t="str">
            <v>Y</v>
          </cell>
        </row>
        <row r="469">
          <cell r="D469" t="str">
            <v>09025CYP</v>
          </cell>
          <cell r="AC469" t="str">
            <v>Y</v>
          </cell>
        </row>
        <row r="470">
          <cell r="D470" t="str">
            <v>12022BZP</v>
          </cell>
          <cell r="AC470" t="str">
            <v>Y</v>
          </cell>
        </row>
        <row r="471">
          <cell r="D471" t="str">
            <v>09030CYP</v>
          </cell>
          <cell r="AC471" t="str">
            <v>Y</v>
          </cell>
        </row>
        <row r="472">
          <cell r="D472" t="str">
            <v>09029CXP</v>
          </cell>
          <cell r="AC472" t="str">
            <v>Y</v>
          </cell>
        </row>
        <row r="473">
          <cell r="D473" t="str">
            <v>12193B00</v>
          </cell>
          <cell r="AC473" t="str">
            <v>Y</v>
          </cell>
        </row>
        <row r="474">
          <cell r="D474" t="str">
            <v>09011CYP</v>
          </cell>
          <cell r="AC474" t="str">
            <v>Y</v>
          </cell>
        </row>
        <row r="475">
          <cell r="D475" t="str">
            <v>09023CYP</v>
          </cell>
          <cell r="AC475" t="str">
            <v>Y</v>
          </cell>
        </row>
        <row r="476">
          <cell r="D476" t="str">
            <v>09001CYP</v>
          </cell>
          <cell r="AC476" t="str">
            <v>Y</v>
          </cell>
        </row>
        <row r="477">
          <cell r="D477" t="str">
            <v>09071C0P</v>
          </cell>
          <cell r="AC477" t="str">
            <v>Y</v>
          </cell>
        </row>
        <row r="478">
          <cell r="D478" t="str">
            <v>12015CYP</v>
          </cell>
          <cell r="AC478" t="str">
            <v>Y</v>
          </cell>
        </row>
        <row r="479">
          <cell r="D479" t="str">
            <v>09032CYP</v>
          </cell>
          <cell r="AC479" t="str">
            <v>Y</v>
          </cell>
        </row>
        <row r="480">
          <cell r="D480" t="str">
            <v>09015CYP</v>
          </cell>
          <cell r="AC480" t="str">
            <v>Y</v>
          </cell>
        </row>
        <row r="481">
          <cell r="D481" t="str">
            <v>09031CYP</v>
          </cell>
          <cell r="AC481" t="str">
            <v>Y</v>
          </cell>
        </row>
        <row r="482">
          <cell r="D482" t="str">
            <v>09005CBP</v>
          </cell>
          <cell r="AC482" t="str">
            <v>Y</v>
          </cell>
        </row>
        <row r="483">
          <cell r="D483" t="str">
            <v>14032CZP</v>
          </cell>
          <cell r="AC483" t="str">
            <v>Y</v>
          </cell>
        </row>
        <row r="484">
          <cell r="D484" t="str">
            <v>14032CYP</v>
          </cell>
          <cell r="AC484" t="str">
            <v>Y</v>
          </cell>
        </row>
        <row r="485">
          <cell r="D485" t="str">
            <v>09043CZP</v>
          </cell>
          <cell r="AC485" t="str">
            <v>Y</v>
          </cell>
        </row>
        <row r="486">
          <cell r="D486" t="str">
            <v>09033CYP</v>
          </cell>
          <cell r="AC486" t="str">
            <v>Y</v>
          </cell>
        </row>
        <row r="487">
          <cell r="D487" t="str">
            <v>09044CZP</v>
          </cell>
          <cell r="AC487" t="str">
            <v>Y</v>
          </cell>
        </row>
        <row r="488">
          <cell r="D488" t="str">
            <v>09064C0P</v>
          </cell>
          <cell r="AC488" t="str">
            <v>Y</v>
          </cell>
        </row>
        <row r="489">
          <cell r="D489" t="str">
            <v>09046BYP</v>
          </cell>
          <cell r="AC489" t="str">
            <v>Y</v>
          </cell>
        </row>
        <row r="490">
          <cell r="D490" t="str">
            <v>09012CYP</v>
          </cell>
          <cell r="AC490" t="str">
            <v>Y</v>
          </cell>
        </row>
        <row r="491">
          <cell r="D491" t="str">
            <v>09022CYP</v>
          </cell>
          <cell r="AC491" t="str">
            <v>Y</v>
          </cell>
        </row>
        <row r="492">
          <cell r="D492" t="str">
            <v>12001CZP</v>
          </cell>
          <cell r="AC492" t="str">
            <v>Y</v>
          </cell>
        </row>
        <row r="493">
          <cell r="D493" t="str">
            <v>09021CYP</v>
          </cell>
          <cell r="AC493" t="str">
            <v>Y</v>
          </cell>
        </row>
        <row r="494">
          <cell r="D494" t="str">
            <v>09040CXP</v>
          </cell>
          <cell r="AC494" t="str">
            <v>Y</v>
          </cell>
        </row>
        <row r="495">
          <cell r="D495" t="str">
            <v>09004CYP</v>
          </cell>
          <cell r="AC495" t="str">
            <v>Y</v>
          </cell>
        </row>
        <row r="496">
          <cell r="D496" t="str">
            <v>09098B00</v>
          </cell>
          <cell r="AC496" t="str">
            <v>Y</v>
          </cell>
        </row>
        <row r="497">
          <cell r="D497" t="str">
            <v>09002CYP</v>
          </cell>
          <cell r="AC497" t="str">
            <v>Y</v>
          </cell>
        </row>
        <row r="498">
          <cell r="D498" t="str">
            <v>09013CYP</v>
          </cell>
          <cell r="AC498" t="str">
            <v>Y</v>
          </cell>
        </row>
        <row r="499">
          <cell r="D499" t="str">
            <v>E5001C0P</v>
          </cell>
          <cell r="AC499" t="str">
            <v>N</v>
          </cell>
        </row>
        <row r="500">
          <cell r="D500" t="str">
            <v>08005C0P</v>
          </cell>
          <cell r="AC500" t="str">
            <v>Y</v>
          </cell>
        </row>
        <row r="501">
          <cell r="D501" t="str">
            <v>12191C0P</v>
          </cell>
          <cell r="AC501" t="str">
            <v>Y</v>
          </cell>
        </row>
        <row r="502">
          <cell r="D502" t="str">
            <v>27051B0P</v>
          </cell>
          <cell r="AC502" t="str">
            <v>Y</v>
          </cell>
        </row>
        <row r="503">
          <cell r="D503" t="str">
            <v>12103B0P</v>
          </cell>
          <cell r="AC503" t="str">
            <v>Y</v>
          </cell>
        </row>
        <row r="504">
          <cell r="D504" t="str">
            <v>12027B0P</v>
          </cell>
          <cell r="AC504" t="str">
            <v>N</v>
          </cell>
        </row>
        <row r="505">
          <cell r="D505" t="str">
            <v>12025B0P</v>
          </cell>
          <cell r="AC505" t="str">
            <v>Y</v>
          </cell>
        </row>
        <row r="506">
          <cell r="D506" t="str">
            <v>12029BZP</v>
          </cell>
          <cell r="AC506" t="str">
            <v>N</v>
          </cell>
        </row>
        <row r="507">
          <cell r="D507" t="str">
            <v>12160BYP</v>
          </cell>
          <cell r="AC507" t="str">
            <v>Y</v>
          </cell>
        </row>
        <row r="508">
          <cell r="D508" t="str">
            <v>12160BZP</v>
          </cell>
          <cell r="AC508" t="str">
            <v>Y</v>
          </cell>
        </row>
        <row r="509">
          <cell r="D509" t="str">
            <v>09011CVP</v>
          </cell>
          <cell r="AC509" t="str">
            <v>Y</v>
          </cell>
        </row>
        <row r="510">
          <cell r="D510" t="str">
            <v>09023CVP</v>
          </cell>
          <cell r="AC510" t="str">
            <v>Y</v>
          </cell>
        </row>
        <row r="511">
          <cell r="D511" t="str">
            <v>09016CZP</v>
          </cell>
          <cell r="AC511" t="str">
            <v>Y</v>
          </cell>
        </row>
        <row r="512">
          <cell r="D512" t="str">
            <v>09046BWP</v>
          </cell>
          <cell r="AC512" t="str">
            <v>Y</v>
          </cell>
        </row>
        <row r="513">
          <cell r="D513" t="str">
            <v>27065B0P</v>
          </cell>
          <cell r="AC513" t="str">
            <v>Y</v>
          </cell>
        </row>
        <row r="514">
          <cell r="D514" t="str">
            <v>000PP211</v>
          </cell>
          <cell r="AC514" t="str">
            <v>Y</v>
          </cell>
        </row>
        <row r="515">
          <cell r="D515" t="str">
            <v>06503BZP</v>
          </cell>
          <cell r="AC515" t="str">
            <v>Y</v>
          </cell>
        </row>
        <row r="516">
          <cell r="D516" t="str">
            <v>09012CVP</v>
          </cell>
          <cell r="AC516" t="str">
            <v>Y</v>
          </cell>
        </row>
        <row r="517">
          <cell r="D517" t="str">
            <v>09022CVP</v>
          </cell>
          <cell r="AC517" t="str">
            <v>Y</v>
          </cell>
        </row>
        <row r="518">
          <cell r="D518" t="str">
            <v>09021CVP</v>
          </cell>
          <cell r="AC518" t="str">
            <v>Y</v>
          </cell>
        </row>
        <row r="519">
          <cell r="D519" t="str">
            <v>09040CTP</v>
          </cell>
          <cell r="AC519" t="str">
            <v>Y</v>
          </cell>
        </row>
        <row r="520">
          <cell r="D520" t="str">
            <v>09003CZP</v>
          </cell>
          <cell r="AC520" t="str">
            <v>Y</v>
          </cell>
        </row>
        <row r="521">
          <cell r="D521" t="str">
            <v>09013CVP</v>
          </cell>
          <cell r="AC521" t="str">
            <v>Y</v>
          </cell>
        </row>
        <row r="522">
          <cell r="D522" t="str">
            <v>000PP102</v>
          </cell>
          <cell r="AC522" t="str">
            <v>Y</v>
          </cell>
        </row>
        <row r="523">
          <cell r="D523" t="str">
            <v>09023CUP</v>
          </cell>
          <cell r="AC523" t="str">
            <v>Y</v>
          </cell>
        </row>
        <row r="524">
          <cell r="D524" t="str">
            <v>09016CWP</v>
          </cell>
          <cell r="AC524" t="str">
            <v>Y</v>
          </cell>
        </row>
        <row r="525">
          <cell r="D525" t="str">
            <v>09022CUP</v>
          </cell>
          <cell r="AC525" t="str">
            <v>Y</v>
          </cell>
        </row>
        <row r="526">
          <cell r="D526" t="str">
            <v>09021CUP</v>
          </cell>
          <cell r="AC526" t="str">
            <v>Y</v>
          </cell>
        </row>
        <row r="527">
          <cell r="D527" t="str">
            <v>09040CRP</v>
          </cell>
          <cell r="AC527" t="str">
            <v>Y</v>
          </cell>
        </row>
        <row r="528">
          <cell r="D528" t="str">
            <v>09003CWP</v>
          </cell>
          <cell r="AC528" t="str">
            <v>Y</v>
          </cell>
        </row>
        <row r="529">
          <cell r="D529" t="str">
            <v>000PP718</v>
          </cell>
          <cell r="AC529" t="str">
            <v>Y</v>
          </cell>
        </row>
        <row r="530">
          <cell r="D530" t="str">
            <v>14001BVP</v>
          </cell>
          <cell r="AC530" t="str">
            <v>Y</v>
          </cell>
        </row>
        <row r="531">
          <cell r="D531" t="str">
            <v>12017BZP</v>
          </cell>
          <cell r="AC531" t="str">
            <v>Y</v>
          </cell>
        </row>
        <row r="532">
          <cell r="D532" t="str">
            <v>09093B0P</v>
          </cell>
          <cell r="AC532" t="str">
            <v>Y</v>
          </cell>
        </row>
        <row r="533">
          <cell r="D533" t="str">
            <v>09093BZP</v>
          </cell>
          <cell r="AC533" t="str">
            <v>Y</v>
          </cell>
        </row>
        <row r="534">
          <cell r="D534" t="str">
            <v>09093BYP</v>
          </cell>
          <cell r="AC534" t="str">
            <v>Y</v>
          </cell>
        </row>
        <row r="535">
          <cell r="D535" t="str">
            <v>09049B0P</v>
          </cell>
          <cell r="AC535" t="str">
            <v>Y</v>
          </cell>
        </row>
        <row r="536">
          <cell r="D536" t="str">
            <v>14001BZP</v>
          </cell>
          <cell r="AC536" t="str">
            <v>Y</v>
          </cell>
        </row>
        <row r="537">
          <cell r="D537" t="str">
            <v>09037C0P</v>
          </cell>
          <cell r="AC537" t="str">
            <v>Y</v>
          </cell>
        </row>
        <row r="538">
          <cell r="D538" t="str">
            <v>09137B0P</v>
          </cell>
          <cell r="AC538" t="str">
            <v>Y</v>
          </cell>
        </row>
        <row r="539">
          <cell r="D539" t="str">
            <v>09059B0P</v>
          </cell>
          <cell r="AC539" t="str">
            <v>Y</v>
          </cell>
        </row>
        <row r="540">
          <cell r="D540" t="str">
            <v>08042C0P</v>
          </cell>
          <cell r="AC540" t="str">
            <v>N</v>
          </cell>
        </row>
        <row r="541">
          <cell r="D541" t="str">
            <v>08128B0P</v>
          </cell>
          <cell r="AC541" t="str">
            <v>N</v>
          </cell>
        </row>
        <row r="542">
          <cell r="D542" t="str">
            <v>08071B0P</v>
          </cell>
          <cell r="AC542" t="str">
            <v>N</v>
          </cell>
        </row>
        <row r="543">
          <cell r="D543" t="str">
            <v>14026BYP</v>
          </cell>
          <cell r="AC543" t="str">
            <v>Y</v>
          </cell>
        </row>
        <row r="544">
          <cell r="D544" t="str">
            <v>000P0666</v>
          </cell>
          <cell r="AC544" t="str">
            <v>Y</v>
          </cell>
        </row>
        <row r="545">
          <cell r="D545" t="str">
            <v>14026BZP</v>
          </cell>
          <cell r="AC545" t="str">
            <v>Y</v>
          </cell>
        </row>
        <row r="546">
          <cell r="D546" t="str">
            <v>08046B0P</v>
          </cell>
          <cell r="AC546" t="str">
            <v>N</v>
          </cell>
        </row>
        <row r="547">
          <cell r="D547" t="str">
            <v>08078B0P</v>
          </cell>
          <cell r="AC547" t="str">
            <v>Y</v>
          </cell>
        </row>
        <row r="548">
          <cell r="D548" t="str">
            <v>08072BYP</v>
          </cell>
          <cell r="AC548" t="str">
            <v>Y</v>
          </cell>
        </row>
        <row r="549">
          <cell r="D549" t="str">
            <v>08079B0P</v>
          </cell>
          <cell r="AC549" t="str">
            <v>Y</v>
          </cell>
        </row>
        <row r="550">
          <cell r="D550" t="str">
            <v>08126BZP</v>
          </cell>
          <cell r="AC550" t="str">
            <v>N</v>
          </cell>
        </row>
        <row r="551">
          <cell r="D551" t="str">
            <v>08024B0P</v>
          </cell>
          <cell r="AC551" t="str">
            <v>Y</v>
          </cell>
        </row>
        <row r="552">
          <cell r="D552" t="str">
            <v>08057B0P</v>
          </cell>
          <cell r="AC552" t="str">
            <v>Y</v>
          </cell>
        </row>
        <row r="553">
          <cell r="D553" t="str">
            <v>08103B0P</v>
          </cell>
          <cell r="AC553" t="str">
            <v>N</v>
          </cell>
        </row>
        <row r="554">
          <cell r="D554" t="str">
            <v>08061BYP</v>
          </cell>
          <cell r="AC554" t="str">
            <v>Y</v>
          </cell>
        </row>
        <row r="555">
          <cell r="D555" t="str">
            <v>08058B0P</v>
          </cell>
          <cell r="AC555" t="str">
            <v>Y</v>
          </cell>
        </row>
        <row r="556">
          <cell r="D556" t="str">
            <v>08059B0P</v>
          </cell>
          <cell r="AC556" t="str">
            <v>Y</v>
          </cell>
        </row>
        <row r="557">
          <cell r="D557" t="str">
            <v>08067BZP</v>
          </cell>
          <cell r="AC557" t="str">
            <v>Y</v>
          </cell>
        </row>
        <row r="558">
          <cell r="D558" t="str">
            <v>08060BZP</v>
          </cell>
          <cell r="AC558" t="str">
            <v>Y</v>
          </cell>
        </row>
        <row r="559">
          <cell r="D559" t="str">
            <v>08062B0P</v>
          </cell>
          <cell r="AC559" t="str">
            <v>Y</v>
          </cell>
        </row>
        <row r="560">
          <cell r="D560" t="str">
            <v>08080B0P</v>
          </cell>
          <cell r="AC560" t="str">
            <v>Y</v>
          </cell>
        </row>
        <row r="561">
          <cell r="D561" t="str">
            <v>08081B0P</v>
          </cell>
          <cell r="AC561" t="str">
            <v>Y</v>
          </cell>
        </row>
        <row r="562">
          <cell r="D562" t="str">
            <v>08038B0P</v>
          </cell>
          <cell r="AC562" t="str">
            <v>Y</v>
          </cell>
        </row>
        <row r="563">
          <cell r="D563" t="str">
            <v>08092B0P</v>
          </cell>
          <cell r="AC563" t="str">
            <v>N</v>
          </cell>
        </row>
        <row r="564">
          <cell r="D564" t="str">
            <v>08088B0P</v>
          </cell>
          <cell r="AC564" t="str">
            <v>N</v>
          </cell>
        </row>
        <row r="565">
          <cell r="D565" t="str">
            <v>12051B0P</v>
          </cell>
          <cell r="AC565" t="str">
            <v>Y</v>
          </cell>
        </row>
        <row r="566">
          <cell r="D566" t="str">
            <v>08117BZP</v>
          </cell>
          <cell r="AC566" t="str">
            <v>Y</v>
          </cell>
        </row>
        <row r="567">
          <cell r="D567" t="str">
            <v>08077BYP</v>
          </cell>
          <cell r="AC567" t="str">
            <v>Y</v>
          </cell>
        </row>
        <row r="568">
          <cell r="D568" t="str">
            <v>08122BXP</v>
          </cell>
          <cell r="AC568" t="str">
            <v>Y</v>
          </cell>
        </row>
        <row r="569">
          <cell r="D569" t="str">
            <v>08026CZP</v>
          </cell>
          <cell r="AC569" t="str">
            <v>Y</v>
          </cell>
        </row>
        <row r="570">
          <cell r="D570" t="str">
            <v>08036BZP</v>
          </cell>
          <cell r="AC570" t="str">
            <v>Y</v>
          </cell>
        </row>
        <row r="571">
          <cell r="D571" t="str">
            <v>08025B0P</v>
          </cell>
          <cell r="AC571" t="str">
            <v>Y</v>
          </cell>
        </row>
        <row r="572">
          <cell r="D572" t="str">
            <v>08118BYP</v>
          </cell>
          <cell r="AC572" t="str">
            <v>Y</v>
          </cell>
        </row>
        <row r="573">
          <cell r="D573" t="str">
            <v>08111B0P</v>
          </cell>
          <cell r="AC573" t="str">
            <v>N</v>
          </cell>
        </row>
        <row r="574">
          <cell r="D574" t="str">
            <v>08063B0P</v>
          </cell>
          <cell r="AC574" t="str">
            <v>N</v>
          </cell>
        </row>
        <row r="575">
          <cell r="D575" t="str">
            <v>08079BYP</v>
          </cell>
          <cell r="AC575" t="str">
            <v>Y</v>
          </cell>
        </row>
        <row r="576">
          <cell r="D576" t="str">
            <v>08038BYP</v>
          </cell>
          <cell r="AC576" t="str">
            <v>Y</v>
          </cell>
        </row>
        <row r="577">
          <cell r="D577" t="str">
            <v>08024BWP</v>
          </cell>
          <cell r="AC577" t="str">
            <v>N</v>
          </cell>
        </row>
        <row r="578">
          <cell r="D578" t="str">
            <v>08026CXP</v>
          </cell>
          <cell r="AC578" t="str">
            <v>Y</v>
          </cell>
        </row>
        <row r="579">
          <cell r="D579" t="str">
            <v>08036BXP</v>
          </cell>
          <cell r="AC579" t="str">
            <v>Y</v>
          </cell>
        </row>
        <row r="580">
          <cell r="D580" t="str">
            <v>000PPP52(內含08132C00和08131C00 )</v>
          </cell>
          <cell r="AC580" t="str">
            <v>N</v>
          </cell>
        </row>
        <row r="581">
          <cell r="D581" t="str">
            <v>000PP716</v>
          </cell>
          <cell r="AC581" t="str">
            <v>Y</v>
          </cell>
        </row>
        <row r="582">
          <cell r="D582" t="str">
            <v>13016BYP</v>
          </cell>
          <cell r="AC582" t="str">
            <v>Y</v>
          </cell>
        </row>
        <row r="583">
          <cell r="D583" t="str">
            <v>24007B0P</v>
          </cell>
          <cell r="AC583" t="str">
            <v>Y</v>
          </cell>
        </row>
        <row r="584">
          <cell r="D584" t="str">
            <v>08026C0P</v>
          </cell>
          <cell r="AC584" t="str">
            <v>N</v>
          </cell>
        </row>
        <row r="585">
          <cell r="D585" t="str">
            <v>12107CZP</v>
          </cell>
          <cell r="AC585" t="str">
            <v>N</v>
          </cell>
        </row>
        <row r="586">
          <cell r="D586" t="str">
            <v>12189C0P</v>
          </cell>
          <cell r="AC586" t="str">
            <v>N</v>
          </cell>
        </row>
        <row r="587">
          <cell r="D587" t="str">
            <v>12076BXP</v>
          </cell>
          <cell r="AC587" t="str">
            <v>N</v>
          </cell>
        </row>
        <row r="588">
          <cell r="D588" t="str">
            <v>12207B0P</v>
          </cell>
          <cell r="AC588" t="str">
            <v>N</v>
          </cell>
        </row>
        <row r="589">
          <cell r="D589" t="str">
            <v>09102BZP</v>
          </cell>
          <cell r="AC589" t="str">
            <v>N</v>
          </cell>
        </row>
        <row r="590">
          <cell r="D590" t="str">
            <v>09102BZP</v>
          </cell>
          <cell r="AC590" t="str">
            <v>N</v>
          </cell>
        </row>
        <row r="591">
          <cell r="D591" t="str">
            <v>000PP943</v>
          </cell>
          <cell r="AC591" t="str">
            <v>N</v>
          </cell>
        </row>
        <row r="592">
          <cell r="D592" t="str">
            <v>09015CVP</v>
          </cell>
          <cell r="AC592" t="str">
            <v>Y</v>
          </cell>
        </row>
        <row r="593">
          <cell r="D593" t="str">
            <v>09005CNP</v>
          </cell>
          <cell r="AC593" t="str">
            <v>Y</v>
          </cell>
        </row>
        <row r="594">
          <cell r="D594" t="str">
            <v>12202B0P</v>
          </cell>
          <cell r="AC594" t="str">
            <v>N</v>
          </cell>
        </row>
        <row r="595">
          <cell r="D595" t="str">
            <v>12211B0P</v>
          </cell>
          <cell r="AC595" t="str">
            <v>N</v>
          </cell>
        </row>
        <row r="596">
          <cell r="D596" t="str">
            <v>000P0737</v>
          </cell>
          <cell r="AC596" t="str">
            <v>N</v>
          </cell>
        </row>
        <row r="597">
          <cell r="D597" t="str">
            <v>E4004C0P</v>
          </cell>
          <cell r="AC597" t="str">
            <v>N</v>
          </cell>
        </row>
        <row r="598">
          <cell r="D598" t="str">
            <v>12075BVP</v>
          </cell>
          <cell r="AC598" t="str">
            <v>N</v>
          </cell>
        </row>
        <row r="599">
          <cell r="D599" t="str">
            <v>12072BYP</v>
          </cell>
          <cell r="AC599" t="str">
            <v>N</v>
          </cell>
        </row>
        <row r="600">
          <cell r="D600" t="str">
            <v>12165B0P</v>
          </cell>
          <cell r="AC600" t="str">
            <v>N</v>
          </cell>
        </row>
        <row r="601">
          <cell r="D601" t="str">
            <v>000P1704</v>
          </cell>
          <cell r="AC601" t="str">
            <v>N</v>
          </cell>
        </row>
        <row r="602">
          <cell r="D602" t="str">
            <v>14041B0P</v>
          </cell>
          <cell r="AC602" t="str">
            <v>N</v>
          </cell>
        </row>
        <row r="603">
          <cell r="D603" t="str">
            <v>000P0293</v>
          </cell>
          <cell r="AC603" t="str">
            <v>N</v>
          </cell>
        </row>
        <row r="604">
          <cell r="D604" t="str">
            <v>09139C00</v>
          </cell>
          <cell r="AC604" t="str">
            <v>Y</v>
          </cell>
        </row>
        <row r="605">
          <cell r="D605" t="str">
            <v>000P1709</v>
          </cell>
          <cell r="AC605" t="str">
            <v>Y</v>
          </cell>
        </row>
        <row r="606">
          <cell r="D606" t="str">
            <v>12176BWP</v>
          </cell>
          <cell r="AC606" t="str">
            <v>N</v>
          </cell>
        </row>
        <row r="607">
          <cell r="D607" t="str">
            <v>000P1703</v>
          </cell>
          <cell r="AC607" t="str">
            <v>N</v>
          </cell>
        </row>
        <row r="608">
          <cell r="D608" t="str">
            <v>000PP308</v>
          </cell>
          <cell r="AC608" t="str">
            <v>N</v>
          </cell>
        </row>
        <row r="609">
          <cell r="D609" t="str">
            <v>000PP307</v>
          </cell>
          <cell r="AC609" t="str">
            <v>N</v>
          </cell>
        </row>
        <row r="610">
          <cell r="D610" t="str">
            <v>09048B00</v>
          </cell>
          <cell r="AC610" t="str">
            <v>N</v>
          </cell>
        </row>
        <row r="611">
          <cell r="D611" t="str">
            <v>000P1712 PlGF
000P1714 PAPP-A</v>
          </cell>
          <cell r="AC611" t="str">
            <v>N</v>
          </cell>
        </row>
        <row r="612">
          <cell r="D612" t="str">
            <v>12208B0P</v>
          </cell>
          <cell r="AC612" t="str">
            <v>N</v>
          </cell>
        </row>
        <row r="613">
          <cell r="D613" t="str">
            <v>09005C3P</v>
          </cell>
          <cell r="AC613" t="str">
            <v>N</v>
          </cell>
        </row>
        <row r="614">
          <cell r="D614" t="str">
            <v>09017CVP</v>
          </cell>
          <cell r="AC614" t="str">
            <v>Y</v>
          </cell>
        </row>
        <row r="615">
          <cell r="D615" t="str">
            <v>000PPP98(內含12165B0P和000PP708 )</v>
          </cell>
          <cell r="AC615" t="str">
            <v>N</v>
          </cell>
        </row>
        <row r="616">
          <cell r="D616" t="str">
            <v>000P0738</v>
          </cell>
          <cell r="AC616" t="str">
            <v>N</v>
          </cell>
        </row>
        <row r="617">
          <cell r="D617" t="str">
            <v>000PPPA3(內含000P1711 和12198CXP)</v>
          </cell>
          <cell r="AC617" t="str">
            <v>N</v>
          </cell>
        </row>
        <row r="618">
          <cell r="D618" t="str">
            <v>12206BYP</v>
          </cell>
          <cell r="AC618" t="str">
            <v>N</v>
          </cell>
        </row>
        <row r="619">
          <cell r="D619" t="str">
            <v>000PPPA4 
(000P1713 sFlt-1+000P1712 PlGF)</v>
          </cell>
          <cell r="AC619" t="str">
            <v>N</v>
          </cell>
        </row>
        <row r="620">
          <cell r="D620" t="str">
            <v>08011CUP</v>
          </cell>
          <cell r="AC620" t="str">
            <v>N</v>
          </cell>
        </row>
        <row r="621">
          <cell r="D621" t="str">
            <v>000P1631</v>
          </cell>
          <cell r="AC621" t="str">
            <v>N</v>
          </cell>
        </row>
        <row r="622">
          <cell r="D622" t="str">
            <v>000PP945</v>
          </cell>
          <cell r="AC622" t="str">
            <v>N</v>
          </cell>
        </row>
        <row r="623">
          <cell r="D623" t="str">
            <v>15021C0P</v>
          </cell>
          <cell r="AC623" t="str">
            <v>N</v>
          </cell>
        </row>
        <row r="624">
          <cell r="D624" t="str">
            <v>10510CYP</v>
          </cell>
          <cell r="AC624" t="str">
            <v>N</v>
          </cell>
        </row>
        <row r="625">
          <cell r="D625" t="str">
            <v>08067BWP</v>
          </cell>
          <cell r="AC625" t="str">
            <v>N</v>
          </cell>
        </row>
        <row r="626">
          <cell r="D626" t="str">
            <v>08060BVP</v>
          </cell>
          <cell r="AC626" t="str">
            <v>N</v>
          </cell>
        </row>
        <row r="627">
          <cell r="D627" t="str">
            <v>12073C1P</v>
          </cell>
          <cell r="AC627" t="str">
            <v>N</v>
          </cell>
        </row>
        <row r="628">
          <cell r="D628" t="str">
            <v>12183CNP</v>
          </cell>
          <cell r="AC628" t="str">
            <v>N</v>
          </cell>
        </row>
        <row r="629">
          <cell r="D629" t="str">
            <v>000P0669</v>
          </cell>
          <cell r="AC629" t="str">
            <v>N</v>
          </cell>
        </row>
        <row r="630">
          <cell r="D630" t="str">
            <v>12183CJP</v>
          </cell>
          <cell r="AC630" t="str">
            <v>N</v>
          </cell>
        </row>
        <row r="631">
          <cell r="D631" t="str">
            <v>000P1715</v>
          </cell>
          <cell r="AC631" t="str">
            <v>N</v>
          </cell>
        </row>
        <row r="632">
          <cell r="D632" t="str">
            <v>000P1717</v>
          </cell>
          <cell r="AC632" t="str">
            <v>N</v>
          </cell>
        </row>
        <row r="633">
          <cell r="D633" t="str">
            <v>12182C00</v>
          </cell>
          <cell r="AC633" t="str">
            <v>N</v>
          </cell>
        </row>
        <row r="634">
          <cell r="D634" t="str">
            <v>000P3308</v>
          </cell>
          <cell r="AC634" t="str">
            <v>N</v>
          </cell>
        </row>
        <row r="635">
          <cell r="D635" t="str">
            <v>12163BZP</v>
          </cell>
          <cell r="AC635" t="str">
            <v>Y</v>
          </cell>
        </row>
        <row r="636">
          <cell r="D636" t="str">
            <v>000PPPB4</v>
          </cell>
          <cell r="AC636" t="str">
            <v>N</v>
          </cell>
        </row>
        <row r="637">
          <cell r="D637" t="str">
            <v>12075BWP</v>
          </cell>
          <cell r="AC637" t="str">
            <v>N</v>
          </cell>
        </row>
        <row r="638">
          <cell r="D638" t="str">
            <v>14075C1P</v>
          </cell>
          <cell r="AC638" t="str">
            <v>Y</v>
          </cell>
        </row>
        <row r="639">
          <cell r="D639" t="str">
            <v>000P0670</v>
          </cell>
          <cell r="AC639" t="str">
            <v>N</v>
          </cell>
        </row>
        <row r="640">
          <cell r="D640" t="str">
            <v>000PPPB5(內含12183CHP和12183CIP)</v>
          </cell>
          <cell r="AC640" t="str">
            <v>N</v>
          </cell>
        </row>
        <row r="641">
          <cell r="D641" t="str">
            <v>12170B0P</v>
          </cell>
          <cell r="AC641" t="str">
            <v>N</v>
          </cell>
        </row>
        <row r="642">
          <cell r="D642" t="str">
            <v>12170B1P</v>
          </cell>
          <cell r="AC642" t="str">
            <v>N</v>
          </cell>
        </row>
      </sheetData>
      <sheetData sheetId="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6233-7942-4AFB-8DE1-F2774D6E4102}">
  <dimension ref="A1:AB253"/>
  <sheetViews>
    <sheetView tabSelected="1" zoomScale="80" zoomScaleNormal="80" workbookViewId="0">
      <pane ySplit="1" topLeftCell="A2" activePane="bottomLeft" state="frozen"/>
      <selection pane="bottomLeft" activeCell="A194" sqref="A194:XFD194"/>
    </sheetView>
  </sheetViews>
  <sheetFormatPr defaultColWidth="72.85546875" defaultRowHeight="15.75"/>
  <cols>
    <col min="1" max="1" width="52" style="1" customWidth="1"/>
    <col min="2" max="2" width="36.28515625" style="1" customWidth="1"/>
    <col min="3" max="3" width="72.85546875" style="1" customWidth="1"/>
    <col min="4" max="4" width="40.85546875" style="1" customWidth="1"/>
    <col min="5" max="5" width="55.5703125" style="1" customWidth="1"/>
    <col min="6" max="6" width="26.85546875" style="1" customWidth="1"/>
    <col min="7" max="7" width="72.85546875" style="1" customWidth="1"/>
    <col min="8" max="8" width="86" style="1" customWidth="1"/>
    <col min="9" max="9" width="33.7109375" style="1" customWidth="1"/>
    <col min="10" max="10" width="38.28515625" style="1" customWidth="1"/>
    <col min="11" max="11" width="32.5703125" style="1" customWidth="1"/>
    <col min="12" max="12" width="26" style="1" customWidth="1"/>
    <col min="13" max="13" width="42.5703125" style="1" customWidth="1"/>
    <col min="14" max="14" width="20.5703125" style="1" customWidth="1"/>
    <col min="15" max="15" width="33.42578125" style="1" customWidth="1"/>
    <col min="16" max="16" width="20.28515625" style="1" customWidth="1"/>
    <col min="17" max="17" width="60.5703125" style="1" customWidth="1"/>
    <col min="18" max="18" width="54.85546875" style="1" customWidth="1"/>
    <col min="19" max="19" width="72.85546875" style="1" customWidth="1"/>
    <col min="20" max="20" width="103.140625" style="1" customWidth="1"/>
    <col min="21" max="21" width="18" style="1" customWidth="1"/>
    <col min="22" max="22" width="12.5703125" style="1" customWidth="1"/>
    <col min="23" max="23" width="25.7109375" style="1" customWidth="1"/>
    <col min="24" max="24" width="9.7109375" style="1" customWidth="1"/>
    <col min="25" max="25" width="18" style="1" customWidth="1"/>
    <col min="26" max="26" width="9.7109375" style="1" customWidth="1"/>
    <col min="27" max="16384" width="72.85546875" style="1"/>
  </cols>
  <sheetData>
    <row r="1" spans="1:26" ht="47.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row>
    <row r="2" spans="1:26" ht="78.75">
      <c r="A2" s="1" t="s">
        <v>26</v>
      </c>
      <c r="B2" s="1" t="s">
        <v>27</v>
      </c>
      <c r="C2" s="1" t="s">
        <v>28</v>
      </c>
      <c r="D2" s="1" t="s">
        <v>29</v>
      </c>
      <c r="E2" s="1" t="s">
        <v>30</v>
      </c>
      <c r="F2" s="1" t="s">
        <v>31</v>
      </c>
      <c r="G2" s="1" t="s">
        <v>32</v>
      </c>
      <c r="H2" s="1" t="s">
        <v>33</v>
      </c>
      <c r="I2" s="1" t="s">
        <v>34</v>
      </c>
      <c r="J2" s="1" t="s">
        <v>35</v>
      </c>
      <c r="K2" s="1" t="s">
        <v>36</v>
      </c>
      <c r="L2" s="1" t="s">
        <v>37</v>
      </c>
      <c r="M2" s="1" t="s">
        <v>38</v>
      </c>
      <c r="N2" s="1" t="s">
        <v>39</v>
      </c>
      <c r="O2" s="1" t="s">
        <v>40</v>
      </c>
      <c r="P2" s="1" t="s">
        <v>41</v>
      </c>
      <c r="Q2" s="1" t="s">
        <v>42</v>
      </c>
      <c r="R2" s="1" t="s">
        <v>43</v>
      </c>
      <c r="S2" s="1" t="s">
        <v>44</v>
      </c>
      <c r="T2" s="2" t="s">
        <v>45</v>
      </c>
      <c r="U2" s="1" t="s">
        <v>46</v>
      </c>
      <c r="V2" s="1" t="s">
        <v>47</v>
      </c>
      <c r="W2" s="1" t="s">
        <v>48</v>
      </c>
      <c r="X2" s="1" t="s">
        <v>49</v>
      </c>
      <c r="Y2" s="1" t="s">
        <v>50</v>
      </c>
      <c r="Z2" s="1" t="s">
        <v>51</v>
      </c>
    </row>
    <row r="3" spans="1:26" ht="31.5">
      <c r="A3" s="1" t="s">
        <v>52</v>
      </c>
      <c r="B3" s="1" t="s">
        <v>53</v>
      </c>
      <c r="C3" s="1" t="s">
        <v>54</v>
      </c>
      <c r="D3" s="1" t="s">
        <v>29</v>
      </c>
      <c r="E3" s="1" t="s">
        <v>30</v>
      </c>
      <c r="F3" s="1" t="s">
        <v>31</v>
      </c>
      <c r="G3" s="1" t="s">
        <v>32</v>
      </c>
      <c r="H3" s="1" t="s">
        <v>33</v>
      </c>
      <c r="I3" s="1" t="s">
        <v>34</v>
      </c>
      <c r="J3" s="1" t="s">
        <v>35</v>
      </c>
      <c r="K3" s="1" t="s">
        <v>36</v>
      </c>
      <c r="L3" s="1" t="s">
        <v>37</v>
      </c>
      <c r="M3" s="1" t="s">
        <v>38</v>
      </c>
      <c r="N3" s="1" t="s">
        <v>39</v>
      </c>
      <c r="O3" s="1" t="s">
        <v>40</v>
      </c>
      <c r="P3" s="1" t="s">
        <v>41</v>
      </c>
      <c r="Q3" s="1" t="s">
        <v>55</v>
      </c>
      <c r="R3" s="1" t="s">
        <v>56</v>
      </c>
      <c r="S3" s="1" t="s">
        <v>33</v>
      </c>
      <c r="T3" s="2" t="s">
        <v>57</v>
      </c>
      <c r="U3" s="1" t="s">
        <v>46</v>
      </c>
      <c r="V3" s="1" t="s">
        <v>47</v>
      </c>
      <c r="W3" s="1" t="s">
        <v>48</v>
      </c>
      <c r="X3" s="1" t="s">
        <v>49</v>
      </c>
      <c r="Y3" s="1" t="s">
        <v>50</v>
      </c>
      <c r="Z3" s="1" t="s">
        <v>51</v>
      </c>
    </row>
    <row r="4" spans="1:26" ht="66">
      <c r="A4" s="1" t="s">
        <v>75</v>
      </c>
      <c r="B4" s="1" t="s">
        <v>76</v>
      </c>
      <c r="C4" s="1" t="s">
        <v>77</v>
      </c>
      <c r="D4" s="1" t="s">
        <v>78</v>
      </c>
      <c r="E4" s="1" t="s">
        <v>30</v>
      </c>
      <c r="F4" s="1" t="s">
        <v>31</v>
      </c>
      <c r="G4" s="1" t="s">
        <v>79</v>
      </c>
      <c r="H4" s="1" t="s">
        <v>33</v>
      </c>
      <c r="I4" s="1" t="s">
        <v>34</v>
      </c>
      <c r="J4" s="1" t="s">
        <v>35</v>
      </c>
      <c r="K4" s="1" t="s">
        <v>80</v>
      </c>
      <c r="L4" s="1" t="s">
        <v>37</v>
      </c>
      <c r="M4" s="1" t="s">
        <v>38</v>
      </c>
      <c r="N4" s="1" t="s">
        <v>81</v>
      </c>
      <c r="O4" s="1" t="s">
        <v>82</v>
      </c>
      <c r="P4" s="1" t="s">
        <v>83</v>
      </c>
      <c r="Q4" s="1" t="s">
        <v>84</v>
      </c>
      <c r="R4" s="1" t="s">
        <v>85</v>
      </c>
      <c r="S4" s="1" t="s">
        <v>86</v>
      </c>
      <c r="T4" s="1" t="s">
        <v>87</v>
      </c>
      <c r="U4" s="1" t="s">
        <v>88</v>
      </c>
      <c r="V4" s="1" t="s">
        <v>89</v>
      </c>
      <c r="W4" s="1" t="s">
        <v>48</v>
      </c>
      <c r="X4" s="1" t="s">
        <v>49</v>
      </c>
      <c r="Y4" s="1" t="s">
        <v>50</v>
      </c>
      <c r="Z4" s="1" t="s">
        <v>51</v>
      </c>
    </row>
    <row r="5" spans="1:26" ht="113.25">
      <c r="A5" s="1" t="s">
        <v>105</v>
      </c>
      <c r="B5" s="1" t="s">
        <v>106</v>
      </c>
      <c r="C5" s="1" t="s">
        <v>107</v>
      </c>
      <c r="D5" s="1" t="s">
        <v>108</v>
      </c>
      <c r="E5" s="3" t="s">
        <v>109</v>
      </c>
      <c r="F5" s="1" t="s">
        <v>110</v>
      </c>
      <c r="G5" s="1" t="s">
        <v>32</v>
      </c>
      <c r="H5" s="1" t="s">
        <v>33</v>
      </c>
      <c r="I5" s="1" t="s">
        <v>34</v>
      </c>
      <c r="J5" s="1" t="s">
        <v>35</v>
      </c>
      <c r="K5" s="1" t="s">
        <v>111</v>
      </c>
      <c r="L5" s="1" t="s">
        <v>112</v>
      </c>
      <c r="M5" s="1" t="s">
        <v>113</v>
      </c>
      <c r="N5" s="1" t="s">
        <v>113</v>
      </c>
      <c r="O5" s="1" t="s">
        <v>40</v>
      </c>
      <c r="P5" s="1" t="s">
        <v>58</v>
      </c>
      <c r="Q5" s="1" t="s">
        <v>114</v>
      </c>
      <c r="R5" s="1" t="s">
        <v>115</v>
      </c>
      <c r="S5" s="1" t="s">
        <v>116</v>
      </c>
      <c r="T5" s="1" t="s">
        <v>117</v>
      </c>
      <c r="U5" s="1">
        <v>320</v>
      </c>
      <c r="V5" s="1">
        <v>416</v>
      </c>
      <c r="W5" s="1" t="s">
        <v>48</v>
      </c>
      <c r="X5" s="1" t="s">
        <v>118</v>
      </c>
      <c r="Y5" s="1">
        <v>265385</v>
      </c>
      <c r="Z5" s="1" t="s">
        <v>51</v>
      </c>
    </row>
    <row r="6" spans="1:26" ht="94.5">
      <c r="A6" s="1" t="s">
        <v>122</v>
      </c>
      <c r="B6" s="1" t="s">
        <v>123</v>
      </c>
      <c r="C6" s="1" t="s">
        <v>124</v>
      </c>
      <c r="D6" s="1" t="s">
        <v>125</v>
      </c>
      <c r="E6" s="1" t="s">
        <v>126</v>
      </c>
      <c r="F6" s="1" t="s">
        <v>127</v>
      </c>
      <c r="G6" s="1" t="s">
        <v>128</v>
      </c>
      <c r="H6" s="1" t="s">
        <v>129</v>
      </c>
      <c r="I6" s="1" t="s">
        <v>130</v>
      </c>
      <c r="J6" s="1" t="s">
        <v>35</v>
      </c>
      <c r="K6" s="1" t="s">
        <v>131</v>
      </c>
      <c r="L6" s="1" t="s">
        <v>58</v>
      </c>
      <c r="M6" s="1" t="s">
        <v>132</v>
      </c>
      <c r="N6" s="1" t="s">
        <v>133</v>
      </c>
      <c r="O6" s="1" t="s">
        <v>40</v>
      </c>
      <c r="P6" s="1" t="s">
        <v>58</v>
      </c>
      <c r="Q6" s="1" t="s">
        <v>134</v>
      </c>
      <c r="R6" s="1" t="s">
        <v>135</v>
      </c>
      <c r="S6" s="1" t="s">
        <v>136</v>
      </c>
      <c r="T6" s="1" t="s">
        <v>137</v>
      </c>
      <c r="U6" s="1" t="s">
        <v>138</v>
      </c>
      <c r="V6" s="1" t="s">
        <v>139</v>
      </c>
      <c r="W6" s="1" t="s">
        <v>48</v>
      </c>
      <c r="X6" s="1" t="s">
        <v>49</v>
      </c>
      <c r="Y6" s="1" t="s">
        <v>140</v>
      </c>
      <c r="Z6" s="1" t="s">
        <v>51</v>
      </c>
    </row>
    <row r="7" spans="1:26" ht="78.75">
      <c r="A7" s="1" t="s">
        <v>146</v>
      </c>
      <c r="B7" s="1" t="s">
        <v>147</v>
      </c>
      <c r="C7" s="1" t="s">
        <v>148</v>
      </c>
      <c r="D7" s="1" t="s">
        <v>149</v>
      </c>
      <c r="E7" s="1" t="s">
        <v>30</v>
      </c>
      <c r="F7" s="1" t="s">
        <v>31</v>
      </c>
      <c r="G7" s="1" t="s">
        <v>79</v>
      </c>
      <c r="H7" s="1" t="s">
        <v>150</v>
      </c>
      <c r="I7" s="1" t="s">
        <v>34</v>
      </c>
      <c r="J7" s="1" t="s">
        <v>35</v>
      </c>
      <c r="K7" s="1" t="s">
        <v>151</v>
      </c>
      <c r="L7" s="1" t="s">
        <v>62</v>
      </c>
      <c r="M7" s="1" t="s">
        <v>38</v>
      </c>
      <c r="N7" s="1" t="s">
        <v>39</v>
      </c>
      <c r="O7" s="1" t="s">
        <v>40</v>
      </c>
      <c r="P7" s="1" t="s">
        <v>62</v>
      </c>
      <c r="Q7" s="1" t="s">
        <v>152</v>
      </c>
      <c r="R7" s="1" t="s">
        <v>59</v>
      </c>
      <c r="S7" s="1" t="s">
        <v>153</v>
      </c>
      <c r="T7" s="1" t="s">
        <v>154</v>
      </c>
      <c r="U7" s="1" t="s">
        <v>88</v>
      </c>
      <c r="V7" s="1" t="s">
        <v>155</v>
      </c>
      <c r="W7" s="1" t="s">
        <v>48</v>
      </c>
      <c r="X7" s="1" t="s">
        <v>49</v>
      </c>
      <c r="Y7" s="1" t="s">
        <v>50</v>
      </c>
      <c r="Z7" s="1" t="s">
        <v>51</v>
      </c>
    </row>
    <row r="8" spans="1:26" ht="63">
      <c r="A8" s="1" t="s">
        <v>156</v>
      </c>
      <c r="B8" s="1" t="s">
        <v>157</v>
      </c>
      <c r="C8" s="1" t="s">
        <v>158</v>
      </c>
      <c r="D8" s="1" t="s">
        <v>159</v>
      </c>
      <c r="E8" s="1" t="s">
        <v>160</v>
      </c>
      <c r="F8" s="1" t="s">
        <v>127</v>
      </c>
      <c r="G8" s="1" t="s">
        <v>161</v>
      </c>
      <c r="H8" s="1" t="s">
        <v>33</v>
      </c>
      <c r="I8" s="1" t="s">
        <v>34</v>
      </c>
      <c r="J8" s="1" t="s">
        <v>35</v>
      </c>
      <c r="K8" s="1" t="s">
        <v>36</v>
      </c>
      <c r="L8" s="1" t="s">
        <v>162</v>
      </c>
      <c r="M8" s="1" t="s">
        <v>38</v>
      </c>
      <c r="N8" s="1" t="s">
        <v>39</v>
      </c>
      <c r="O8" s="1" t="s">
        <v>40</v>
      </c>
      <c r="P8" s="1" t="s">
        <v>163</v>
      </c>
      <c r="Q8" s="1" t="s">
        <v>42</v>
      </c>
      <c r="R8" s="1" t="s">
        <v>164</v>
      </c>
      <c r="S8" s="1" t="s">
        <v>165</v>
      </c>
      <c r="T8" s="1" t="s">
        <v>166</v>
      </c>
      <c r="U8" s="1" t="s">
        <v>167</v>
      </c>
      <c r="V8" s="1" t="s">
        <v>168</v>
      </c>
      <c r="W8" s="1" t="s">
        <v>48</v>
      </c>
      <c r="X8" s="1" t="s">
        <v>49</v>
      </c>
      <c r="Y8" s="1" t="s">
        <v>50</v>
      </c>
      <c r="Z8" s="1" t="s">
        <v>51</v>
      </c>
    </row>
    <row r="9" spans="1:26" ht="31.5">
      <c r="A9" s="1" t="s">
        <v>169</v>
      </c>
      <c r="B9" s="1" t="s">
        <v>170</v>
      </c>
      <c r="C9" s="1" t="s">
        <v>171</v>
      </c>
      <c r="D9" s="1" t="s">
        <v>172</v>
      </c>
      <c r="E9" s="1" t="s">
        <v>173</v>
      </c>
      <c r="F9" s="1" t="s">
        <v>120</v>
      </c>
      <c r="G9" s="6" t="s">
        <v>174</v>
      </c>
      <c r="H9" s="1" t="s">
        <v>33</v>
      </c>
      <c r="I9" s="1" t="s">
        <v>34</v>
      </c>
      <c r="J9" s="1" t="s">
        <v>35</v>
      </c>
      <c r="K9" s="1" t="s">
        <v>36</v>
      </c>
      <c r="L9" s="1" t="s">
        <v>162</v>
      </c>
      <c r="M9" s="1" t="s">
        <v>58</v>
      </c>
      <c r="N9" s="1" t="s">
        <v>58</v>
      </c>
      <c r="O9" s="1" t="s">
        <v>40</v>
      </c>
      <c r="P9" s="1" t="s">
        <v>58</v>
      </c>
      <c r="Q9" s="1" t="s">
        <v>175</v>
      </c>
      <c r="R9" s="1" t="s">
        <v>176</v>
      </c>
      <c r="S9" s="1" t="s">
        <v>33</v>
      </c>
      <c r="T9" s="1" t="s">
        <v>177</v>
      </c>
      <c r="U9" s="1" t="s">
        <v>178</v>
      </c>
      <c r="V9" s="1" t="s">
        <v>179</v>
      </c>
      <c r="W9" s="1" t="s">
        <v>48</v>
      </c>
      <c r="X9" s="1" t="s">
        <v>49</v>
      </c>
      <c r="Y9" s="1" t="s">
        <v>50</v>
      </c>
      <c r="Z9" s="1" t="s">
        <v>51</v>
      </c>
    </row>
    <row r="10" spans="1:26" ht="94.5">
      <c r="A10" s="1" t="s">
        <v>180</v>
      </c>
      <c r="B10" s="1" t="s">
        <v>181</v>
      </c>
      <c r="C10" s="1" t="s">
        <v>182</v>
      </c>
      <c r="D10" s="1" t="s">
        <v>183</v>
      </c>
      <c r="E10" s="1" t="s">
        <v>30</v>
      </c>
      <c r="F10" s="1" t="s">
        <v>31</v>
      </c>
      <c r="G10" s="1" t="s">
        <v>184</v>
      </c>
      <c r="H10" s="1" t="s">
        <v>33</v>
      </c>
      <c r="I10" s="1" t="s">
        <v>34</v>
      </c>
      <c r="J10" s="1" t="s">
        <v>35</v>
      </c>
      <c r="K10" s="1" t="s">
        <v>36</v>
      </c>
      <c r="L10" s="1" t="s">
        <v>162</v>
      </c>
      <c r="M10" s="1" t="s">
        <v>38</v>
      </c>
      <c r="N10" s="1" t="s">
        <v>39</v>
      </c>
      <c r="O10" s="1" t="s">
        <v>40</v>
      </c>
      <c r="P10" s="1" t="s">
        <v>41</v>
      </c>
      <c r="Q10" s="1" t="s">
        <v>185</v>
      </c>
      <c r="R10" s="1" t="s">
        <v>186</v>
      </c>
      <c r="S10" s="1" t="s">
        <v>33</v>
      </c>
      <c r="T10" s="1" t="s">
        <v>187</v>
      </c>
      <c r="U10" s="1" t="s">
        <v>188</v>
      </c>
      <c r="V10" s="1" t="s">
        <v>189</v>
      </c>
      <c r="W10" s="1" t="s">
        <v>48</v>
      </c>
      <c r="X10" s="1" t="s">
        <v>49</v>
      </c>
      <c r="Y10" s="1" t="s">
        <v>50</v>
      </c>
      <c r="Z10" s="1" t="s">
        <v>51</v>
      </c>
    </row>
    <row r="11" spans="1:26" ht="63">
      <c r="A11" s="1" t="s">
        <v>190</v>
      </c>
      <c r="B11" s="1" t="s">
        <v>191</v>
      </c>
      <c r="C11" s="1" t="s">
        <v>192</v>
      </c>
      <c r="D11" s="1" t="s">
        <v>193</v>
      </c>
      <c r="E11" s="1" t="s">
        <v>30</v>
      </c>
      <c r="F11" s="1" t="s">
        <v>31</v>
      </c>
      <c r="G11" s="1" t="s">
        <v>32</v>
      </c>
      <c r="H11" s="1" t="s">
        <v>33</v>
      </c>
      <c r="I11" s="1" t="s">
        <v>34</v>
      </c>
      <c r="J11" s="1" t="s">
        <v>35</v>
      </c>
      <c r="K11" s="1" t="s">
        <v>36</v>
      </c>
      <c r="L11" s="1" t="s">
        <v>162</v>
      </c>
      <c r="M11" s="1" t="s">
        <v>38</v>
      </c>
      <c r="N11" s="1" t="s">
        <v>39</v>
      </c>
      <c r="O11" s="1" t="s">
        <v>40</v>
      </c>
      <c r="P11" s="1" t="s">
        <v>163</v>
      </c>
      <c r="Q11" s="1" t="s">
        <v>42</v>
      </c>
      <c r="R11" s="1" t="s">
        <v>194</v>
      </c>
      <c r="S11" s="1" t="s">
        <v>195</v>
      </c>
      <c r="T11" s="1" t="s">
        <v>196</v>
      </c>
      <c r="U11" s="1" t="s">
        <v>197</v>
      </c>
      <c r="V11" s="1" t="s">
        <v>198</v>
      </c>
      <c r="W11" s="1" t="s">
        <v>48</v>
      </c>
      <c r="X11" s="1" t="s">
        <v>49</v>
      </c>
      <c r="Y11" s="1" t="s">
        <v>50</v>
      </c>
      <c r="Z11" s="1" t="s">
        <v>51</v>
      </c>
    </row>
    <row r="12" spans="1:26" ht="99">
      <c r="A12" s="1" t="s">
        <v>200</v>
      </c>
      <c r="B12" s="1" t="s">
        <v>201</v>
      </c>
      <c r="C12" s="1" t="s">
        <v>202</v>
      </c>
      <c r="D12" s="1" t="s">
        <v>203</v>
      </c>
      <c r="E12" s="1" t="s">
        <v>204</v>
      </c>
      <c r="F12" s="1" t="s">
        <v>127</v>
      </c>
      <c r="G12" s="1" t="s">
        <v>205</v>
      </c>
      <c r="H12" s="1" t="s">
        <v>33</v>
      </c>
      <c r="I12" s="1" t="s">
        <v>34</v>
      </c>
      <c r="J12" s="1" t="s">
        <v>35</v>
      </c>
      <c r="K12" s="1" t="s">
        <v>206</v>
      </c>
      <c r="L12" s="1" t="s">
        <v>58</v>
      </c>
      <c r="M12" s="1" t="s">
        <v>207</v>
      </c>
      <c r="N12" s="1" t="s">
        <v>208</v>
      </c>
      <c r="O12" s="1" t="s">
        <v>40</v>
      </c>
      <c r="P12" s="1" t="s">
        <v>58</v>
      </c>
      <c r="Q12" s="1" t="s">
        <v>209</v>
      </c>
      <c r="R12" s="1" t="s">
        <v>210</v>
      </c>
      <c r="S12" s="1" t="s">
        <v>211</v>
      </c>
      <c r="T12" s="1" t="s">
        <v>212</v>
      </c>
      <c r="U12" s="1">
        <v>275</v>
      </c>
      <c r="V12" s="1">
        <v>358</v>
      </c>
      <c r="W12" s="1" t="s">
        <v>48</v>
      </c>
      <c r="X12" s="1" t="s">
        <v>213</v>
      </c>
      <c r="Y12" s="1">
        <v>262369</v>
      </c>
      <c r="Z12" s="1" t="s">
        <v>51</v>
      </c>
    </row>
    <row r="13" spans="1:26" ht="94.5">
      <c r="A13" s="1" t="s">
        <v>216</v>
      </c>
      <c r="B13" s="1" t="s">
        <v>217</v>
      </c>
      <c r="C13" s="1" t="s">
        <v>218</v>
      </c>
      <c r="D13" s="1" t="s">
        <v>219</v>
      </c>
      <c r="E13" s="1" t="s">
        <v>30</v>
      </c>
      <c r="F13" s="1" t="s">
        <v>31</v>
      </c>
      <c r="G13" s="1" t="s">
        <v>79</v>
      </c>
      <c r="H13" s="1" t="s">
        <v>33</v>
      </c>
      <c r="I13" s="1" t="s">
        <v>34</v>
      </c>
      <c r="J13" s="1" t="s">
        <v>35</v>
      </c>
      <c r="K13" s="1" t="s">
        <v>142</v>
      </c>
      <c r="L13" s="1" t="s">
        <v>37</v>
      </c>
      <c r="M13" s="1" t="s">
        <v>38</v>
      </c>
      <c r="N13" s="1" t="s">
        <v>39</v>
      </c>
      <c r="O13" s="1" t="s">
        <v>40</v>
      </c>
      <c r="P13" s="1" t="s">
        <v>58</v>
      </c>
      <c r="Q13" s="1" t="s">
        <v>220</v>
      </c>
      <c r="R13" s="1" t="s">
        <v>221</v>
      </c>
      <c r="S13" s="1" t="s">
        <v>33</v>
      </c>
      <c r="T13" s="1" t="s">
        <v>222</v>
      </c>
      <c r="U13" s="1" t="s">
        <v>223</v>
      </c>
      <c r="V13" s="1" t="s">
        <v>224</v>
      </c>
      <c r="W13" s="1" t="s">
        <v>48</v>
      </c>
      <c r="X13" s="1" t="s">
        <v>225</v>
      </c>
      <c r="Y13" s="1" t="s">
        <v>50</v>
      </c>
      <c r="Z13" s="1" t="s">
        <v>51</v>
      </c>
    </row>
    <row r="14" spans="1:26" ht="63">
      <c r="A14" s="1" t="s">
        <v>226</v>
      </c>
      <c r="B14" s="1" t="s">
        <v>227</v>
      </c>
      <c r="C14" s="1" t="s">
        <v>228</v>
      </c>
      <c r="D14" s="1" t="s">
        <v>229</v>
      </c>
      <c r="E14" s="1" t="s">
        <v>30</v>
      </c>
      <c r="F14" s="1" t="s">
        <v>31</v>
      </c>
      <c r="G14" s="1" t="s">
        <v>32</v>
      </c>
      <c r="H14" s="1" t="s">
        <v>33</v>
      </c>
      <c r="I14" s="1" t="s">
        <v>34</v>
      </c>
      <c r="J14" s="1" t="s">
        <v>35</v>
      </c>
      <c r="K14" s="1" t="s">
        <v>36</v>
      </c>
      <c r="L14" s="1" t="s">
        <v>162</v>
      </c>
      <c r="M14" s="1" t="s">
        <v>38</v>
      </c>
      <c r="N14" s="1" t="s">
        <v>39</v>
      </c>
      <c r="O14" s="1" t="s">
        <v>40</v>
      </c>
      <c r="P14" s="1" t="s">
        <v>163</v>
      </c>
      <c r="Q14" s="1" t="s">
        <v>42</v>
      </c>
      <c r="R14" s="1" t="s">
        <v>230</v>
      </c>
      <c r="S14" s="1" t="s">
        <v>231</v>
      </c>
      <c r="T14" s="1" t="s">
        <v>232</v>
      </c>
      <c r="U14" s="1" t="s">
        <v>197</v>
      </c>
      <c r="V14" s="1" t="s">
        <v>198</v>
      </c>
      <c r="W14" s="1" t="s">
        <v>48</v>
      </c>
      <c r="X14" s="1" t="s">
        <v>49</v>
      </c>
      <c r="Y14" s="1" t="s">
        <v>50</v>
      </c>
      <c r="Z14" s="1" t="s">
        <v>51</v>
      </c>
    </row>
    <row r="15" spans="1:26" ht="66">
      <c r="A15" s="1" t="s">
        <v>236</v>
      </c>
      <c r="B15" s="1" t="s">
        <v>237</v>
      </c>
      <c r="C15" s="1" t="s">
        <v>236</v>
      </c>
      <c r="D15" s="1" t="s">
        <v>238</v>
      </c>
      <c r="E15" s="1" t="s">
        <v>239</v>
      </c>
      <c r="F15" s="1" t="s">
        <v>240</v>
      </c>
      <c r="G15" s="1" t="s">
        <v>32</v>
      </c>
      <c r="H15" s="1" t="s">
        <v>241</v>
      </c>
      <c r="I15" s="1" t="s">
        <v>34</v>
      </c>
      <c r="J15" s="1" t="s">
        <v>35</v>
      </c>
      <c r="K15" s="1" t="s">
        <v>142</v>
      </c>
      <c r="L15" s="1" t="s">
        <v>37</v>
      </c>
      <c r="M15" s="2" t="s">
        <v>242</v>
      </c>
      <c r="N15" s="2" t="s">
        <v>243</v>
      </c>
      <c r="O15" s="1" t="s">
        <v>40</v>
      </c>
      <c r="P15" s="1" t="s">
        <v>244</v>
      </c>
      <c r="Q15" s="1" t="s">
        <v>245</v>
      </c>
      <c r="R15" s="2" t="s">
        <v>246</v>
      </c>
      <c r="S15" s="2" t="s">
        <v>247</v>
      </c>
      <c r="T15" s="1" t="s">
        <v>248</v>
      </c>
      <c r="U15" s="1" t="s">
        <v>249</v>
      </c>
      <c r="V15" s="1" t="s">
        <v>250</v>
      </c>
      <c r="W15" s="1" t="s">
        <v>48</v>
      </c>
      <c r="X15" s="1" t="s">
        <v>49</v>
      </c>
      <c r="Y15" s="1" t="s">
        <v>50</v>
      </c>
      <c r="Z15" s="1" t="s">
        <v>51</v>
      </c>
    </row>
    <row r="16" spans="1:26" ht="80.25">
      <c r="A16" s="1" t="s">
        <v>255</v>
      </c>
      <c r="B16" s="1" t="s">
        <v>256</v>
      </c>
      <c r="C16" s="1" t="s">
        <v>255</v>
      </c>
      <c r="D16" s="1" t="s">
        <v>257</v>
      </c>
      <c r="E16" s="1" t="s">
        <v>258</v>
      </c>
      <c r="F16" s="1" t="s">
        <v>259</v>
      </c>
      <c r="G16" s="1" t="s">
        <v>260</v>
      </c>
      <c r="H16" s="1" t="s">
        <v>33</v>
      </c>
      <c r="I16" s="1" t="s">
        <v>34</v>
      </c>
      <c r="J16" s="1" t="s">
        <v>35</v>
      </c>
      <c r="K16" s="1" t="s">
        <v>36</v>
      </c>
      <c r="L16" s="1" t="s">
        <v>162</v>
      </c>
      <c r="M16" s="1" t="s">
        <v>38</v>
      </c>
      <c r="N16" s="1" t="s">
        <v>39</v>
      </c>
      <c r="O16" s="1" t="s">
        <v>40</v>
      </c>
      <c r="P16" s="1" t="s">
        <v>163</v>
      </c>
      <c r="Q16" s="1" t="s">
        <v>42</v>
      </c>
      <c r="R16" s="1" t="s">
        <v>261</v>
      </c>
      <c r="S16" s="1" t="s">
        <v>262</v>
      </c>
      <c r="T16" s="1" t="s">
        <v>263</v>
      </c>
      <c r="U16" s="1" t="s">
        <v>197</v>
      </c>
      <c r="V16" s="1" t="s">
        <v>198</v>
      </c>
      <c r="W16" s="1" t="s">
        <v>48</v>
      </c>
      <c r="X16" s="1" t="s">
        <v>49</v>
      </c>
      <c r="Y16" s="1" t="s">
        <v>50</v>
      </c>
      <c r="Z16" s="1" t="s">
        <v>51</v>
      </c>
    </row>
    <row r="17" spans="1:26" ht="63">
      <c r="A17" s="1" t="s">
        <v>264</v>
      </c>
      <c r="B17" s="1" t="s">
        <v>265</v>
      </c>
      <c r="C17" s="1" t="s">
        <v>266</v>
      </c>
      <c r="D17" s="1" t="s">
        <v>267</v>
      </c>
      <c r="E17" s="1" t="s">
        <v>268</v>
      </c>
      <c r="F17" s="1" t="s">
        <v>269</v>
      </c>
      <c r="G17" s="1" t="s">
        <v>32</v>
      </c>
      <c r="H17" s="1" t="s">
        <v>33</v>
      </c>
      <c r="I17" s="1" t="s">
        <v>34</v>
      </c>
      <c r="J17" s="1" t="s">
        <v>35</v>
      </c>
      <c r="K17" s="1" t="s">
        <v>36</v>
      </c>
      <c r="L17" s="1" t="s">
        <v>162</v>
      </c>
      <c r="M17" s="1" t="s">
        <v>38</v>
      </c>
      <c r="N17" s="1" t="s">
        <v>39</v>
      </c>
      <c r="O17" s="1" t="s">
        <v>40</v>
      </c>
      <c r="P17" s="1" t="s">
        <v>58</v>
      </c>
      <c r="Q17" s="1" t="s">
        <v>42</v>
      </c>
      <c r="R17" s="1" t="s">
        <v>270</v>
      </c>
      <c r="S17" s="1" t="s">
        <v>33</v>
      </c>
      <c r="T17" s="1" t="s">
        <v>271</v>
      </c>
      <c r="U17" s="1" t="s">
        <v>197</v>
      </c>
      <c r="V17" s="1" t="s">
        <v>198</v>
      </c>
      <c r="W17" s="1" t="s">
        <v>48</v>
      </c>
      <c r="X17" s="1" t="s">
        <v>49</v>
      </c>
      <c r="Y17" s="1" t="s">
        <v>50</v>
      </c>
      <c r="Z17" s="1" t="s">
        <v>51</v>
      </c>
    </row>
    <row r="18" spans="1:26" ht="141.75">
      <c r="A18" s="1" t="s">
        <v>273</v>
      </c>
      <c r="B18" s="1" t="s">
        <v>274</v>
      </c>
      <c r="C18" s="1" t="s">
        <v>275</v>
      </c>
      <c r="D18" s="1" t="s">
        <v>276</v>
      </c>
      <c r="E18" s="1" t="s">
        <v>30</v>
      </c>
      <c r="F18" s="1" t="s">
        <v>31</v>
      </c>
      <c r="G18" s="1" t="s">
        <v>79</v>
      </c>
      <c r="H18" s="1" t="s">
        <v>33</v>
      </c>
      <c r="I18" s="1" t="s">
        <v>34</v>
      </c>
      <c r="J18" s="1" t="s">
        <v>35</v>
      </c>
      <c r="K18" s="1" t="s">
        <v>277</v>
      </c>
      <c r="L18" s="2" t="s">
        <v>278</v>
      </c>
      <c r="M18" s="1" t="s">
        <v>279</v>
      </c>
      <c r="N18" s="1" t="s">
        <v>103</v>
      </c>
      <c r="O18" s="1" t="s">
        <v>40</v>
      </c>
      <c r="P18" s="1" t="s">
        <v>62</v>
      </c>
      <c r="Q18" s="1" t="s">
        <v>280</v>
      </c>
      <c r="R18" s="1" t="s">
        <v>281</v>
      </c>
      <c r="S18" s="1" t="s">
        <v>33</v>
      </c>
      <c r="T18" s="1" t="s">
        <v>282</v>
      </c>
      <c r="U18" s="1" t="s">
        <v>283</v>
      </c>
      <c r="V18" s="1" t="s">
        <v>284</v>
      </c>
      <c r="W18" s="2" t="s">
        <v>285</v>
      </c>
      <c r="X18" s="1" t="s">
        <v>286</v>
      </c>
      <c r="Y18" s="1">
        <v>262366</v>
      </c>
      <c r="Z18" s="1" t="s">
        <v>51</v>
      </c>
    </row>
    <row r="19" spans="1:26" ht="31.5">
      <c r="A19" s="1" t="s">
        <v>287</v>
      </c>
      <c r="B19" s="1" t="s">
        <v>288</v>
      </c>
      <c r="C19" s="1" t="s">
        <v>289</v>
      </c>
      <c r="D19" s="1" t="s">
        <v>290</v>
      </c>
      <c r="E19" s="1" t="s">
        <v>30</v>
      </c>
      <c r="F19" s="1" t="s">
        <v>31</v>
      </c>
      <c r="G19" s="1" t="s">
        <v>79</v>
      </c>
      <c r="H19" s="1" t="s">
        <v>33</v>
      </c>
      <c r="I19" s="1" t="s">
        <v>34</v>
      </c>
      <c r="J19" s="1" t="s">
        <v>35</v>
      </c>
      <c r="K19" s="1" t="s">
        <v>291</v>
      </c>
      <c r="L19" s="1" t="s">
        <v>292</v>
      </c>
      <c r="M19" s="1" t="s">
        <v>279</v>
      </c>
      <c r="N19" s="1" t="s">
        <v>103</v>
      </c>
      <c r="O19" s="1" t="s">
        <v>40</v>
      </c>
      <c r="P19" s="1" t="s">
        <v>62</v>
      </c>
      <c r="Q19" s="1" t="s">
        <v>293</v>
      </c>
      <c r="R19" s="1" t="s">
        <v>71</v>
      </c>
      <c r="S19" s="1" t="s">
        <v>33</v>
      </c>
      <c r="T19" s="1" t="s">
        <v>294</v>
      </c>
      <c r="U19" s="1" t="s">
        <v>283</v>
      </c>
      <c r="V19" s="1" t="s">
        <v>284</v>
      </c>
      <c r="W19" s="2" t="s">
        <v>285</v>
      </c>
      <c r="X19" s="1" t="s">
        <v>295</v>
      </c>
      <c r="Y19" s="1">
        <v>262366</v>
      </c>
      <c r="Z19" s="1" t="s">
        <v>51</v>
      </c>
    </row>
    <row r="20" spans="1:26" ht="47.25">
      <c r="A20" s="1" t="s">
        <v>296</v>
      </c>
      <c r="B20" s="1" t="s">
        <v>297</v>
      </c>
      <c r="C20" s="1" t="s">
        <v>298</v>
      </c>
      <c r="D20" s="1" t="s">
        <v>299</v>
      </c>
      <c r="E20" s="1" t="s">
        <v>30</v>
      </c>
      <c r="F20" s="1" t="s">
        <v>31</v>
      </c>
      <c r="G20" s="1" t="s">
        <v>79</v>
      </c>
      <c r="H20" s="1" t="s">
        <v>33</v>
      </c>
      <c r="I20" s="1" t="s">
        <v>34</v>
      </c>
      <c r="J20" s="1" t="s">
        <v>35</v>
      </c>
      <c r="K20" s="1" t="s">
        <v>277</v>
      </c>
      <c r="L20" s="1" t="s">
        <v>300</v>
      </c>
      <c r="M20" s="1" t="s">
        <v>279</v>
      </c>
      <c r="N20" s="1" t="s">
        <v>103</v>
      </c>
      <c r="O20" s="1" t="s">
        <v>40</v>
      </c>
      <c r="P20" s="1" t="s">
        <v>62</v>
      </c>
      <c r="Q20" s="1" t="s">
        <v>280</v>
      </c>
      <c r="R20" s="1" t="s">
        <v>301</v>
      </c>
      <c r="S20" s="1" t="s">
        <v>33</v>
      </c>
      <c r="T20" s="1" t="s">
        <v>302</v>
      </c>
      <c r="U20" s="1" t="s">
        <v>96</v>
      </c>
      <c r="V20" s="1" t="s">
        <v>97</v>
      </c>
      <c r="W20" s="2" t="s">
        <v>285</v>
      </c>
      <c r="X20" s="1" t="s">
        <v>286</v>
      </c>
      <c r="Y20" s="1">
        <v>262366</v>
      </c>
      <c r="Z20" s="1" t="s">
        <v>51</v>
      </c>
    </row>
    <row r="21" spans="1:26" ht="47.25">
      <c r="A21" s="1" t="s">
        <v>303</v>
      </c>
      <c r="B21" s="1" t="s">
        <v>304</v>
      </c>
      <c r="C21" s="1" t="s">
        <v>305</v>
      </c>
      <c r="D21" s="1" t="s">
        <v>306</v>
      </c>
      <c r="E21" s="1" t="s">
        <v>30</v>
      </c>
      <c r="F21" s="1" t="s">
        <v>31</v>
      </c>
      <c r="G21" s="1" t="s">
        <v>79</v>
      </c>
      <c r="H21" s="1" t="s">
        <v>33</v>
      </c>
      <c r="I21" s="1" t="s">
        <v>34</v>
      </c>
      <c r="J21" s="1" t="s">
        <v>35</v>
      </c>
      <c r="K21" s="1" t="s">
        <v>277</v>
      </c>
      <c r="L21" s="1" t="s">
        <v>300</v>
      </c>
      <c r="M21" s="1" t="s">
        <v>279</v>
      </c>
      <c r="N21" s="1" t="s">
        <v>103</v>
      </c>
      <c r="O21" s="1" t="s">
        <v>40</v>
      </c>
      <c r="P21" s="1" t="s">
        <v>62</v>
      </c>
      <c r="Q21" s="1" t="s">
        <v>280</v>
      </c>
      <c r="R21" s="1" t="s">
        <v>307</v>
      </c>
      <c r="S21" s="1" t="s">
        <v>33</v>
      </c>
      <c r="T21" s="1" t="s">
        <v>308</v>
      </c>
      <c r="U21" s="1" t="s">
        <v>309</v>
      </c>
      <c r="V21" s="1" t="s">
        <v>310</v>
      </c>
      <c r="W21" s="2" t="s">
        <v>285</v>
      </c>
      <c r="X21" s="1" t="s">
        <v>286</v>
      </c>
      <c r="Y21" s="1">
        <v>262366</v>
      </c>
      <c r="Z21" s="1" t="s">
        <v>51</v>
      </c>
    </row>
    <row r="22" spans="1:26" ht="62.25">
      <c r="A22" s="1" t="s">
        <v>311</v>
      </c>
      <c r="B22" s="1" t="s">
        <v>312</v>
      </c>
      <c r="C22" s="1" t="s">
        <v>313</v>
      </c>
      <c r="D22" s="1" t="s">
        <v>314</v>
      </c>
      <c r="E22" s="1" t="s">
        <v>30</v>
      </c>
      <c r="F22" s="1" t="s">
        <v>31</v>
      </c>
      <c r="G22" s="1" t="s">
        <v>79</v>
      </c>
      <c r="H22" s="1" t="s">
        <v>33</v>
      </c>
      <c r="I22" s="1" t="s">
        <v>34</v>
      </c>
      <c r="J22" s="1" t="s">
        <v>35</v>
      </c>
      <c r="K22" s="4" t="s">
        <v>315</v>
      </c>
      <c r="L22" s="2" t="s">
        <v>278</v>
      </c>
      <c r="M22" s="1" t="s">
        <v>279</v>
      </c>
      <c r="N22" s="1" t="s">
        <v>103</v>
      </c>
      <c r="O22" s="1" t="s">
        <v>40</v>
      </c>
      <c r="P22" s="1" t="s">
        <v>62</v>
      </c>
      <c r="Q22" s="1" t="s">
        <v>121</v>
      </c>
      <c r="R22" s="1" t="s">
        <v>316</v>
      </c>
      <c r="S22" s="1" t="s">
        <v>317</v>
      </c>
      <c r="T22" s="1" t="s">
        <v>308</v>
      </c>
      <c r="U22" s="1" t="s">
        <v>318</v>
      </c>
      <c r="V22" s="1" t="s">
        <v>319</v>
      </c>
      <c r="W22" s="2" t="s">
        <v>285</v>
      </c>
      <c r="X22" s="1" t="s">
        <v>286</v>
      </c>
      <c r="Y22" s="1">
        <v>262366</v>
      </c>
      <c r="Z22" s="1" t="s">
        <v>51</v>
      </c>
    </row>
    <row r="23" spans="1:26" ht="47.25">
      <c r="A23" s="1" t="s">
        <v>320</v>
      </c>
      <c r="B23" s="1" t="s">
        <v>321</v>
      </c>
      <c r="C23" s="1" t="s">
        <v>322</v>
      </c>
      <c r="D23" s="1" t="s">
        <v>323</v>
      </c>
      <c r="E23" s="1" t="s">
        <v>30</v>
      </c>
      <c r="F23" s="1" t="s">
        <v>31</v>
      </c>
      <c r="G23" s="1" t="s">
        <v>79</v>
      </c>
      <c r="H23" s="1" t="s">
        <v>33</v>
      </c>
      <c r="I23" s="1" t="s">
        <v>34</v>
      </c>
      <c r="J23" s="1" t="s">
        <v>35</v>
      </c>
      <c r="K23" s="1" t="s">
        <v>277</v>
      </c>
      <c r="L23" s="1" t="s">
        <v>62</v>
      </c>
      <c r="M23" s="1" t="s">
        <v>279</v>
      </c>
      <c r="N23" s="1" t="s">
        <v>103</v>
      </c>
      <c r="O23" s="1" t="s">
        <v>40</v>
      </c>
      <c r="P23" s="1" t="s">
        <v>62</v>
      </c>
      <c r="Q23" s="1" t="s">
        <v>280</v>
      </c>
      <c r="R23" s="1" t="s">
        <v>324</v>
      </c>
      <c r="S23" s="1" t="s">
        <v>33</v>
      </c>
      <c r="T23" s="1" t="s">
        <v>325</v>
      </c>
      <c r="U23" s="1" t="s">
        <v>326</v>
      </c>
      <c r="V23" s="1" t="s">
        <v>327</v>
      </c>
      <c r="W23" s="2" t="s">
        <v>285</v>
      </c>
      <c r="X23" s="1" t="s">
        <v>286</v>
      </c>
      <c r="Y23" s="1">
        <v>262366</v>
      </c>
      <c r="Z23" s="1" t="s">
        <v>51</v>
      </c>
    </row>
    <row r="24" spans="1:26" ht="78.75">
      <c r="A24" s="1" t="s">
        <v>328</v>
      </c>
      <c r="B24" s="1" t="s">
        <v>329</v>
      </c>
      <c r="C24" s="1" t="s">
        <v>330</v>
      </c>
      <c r="D24" s="1" t="s">
        <v>331</v>
      </c>
      <c r="E24" s="1" t="s">
        <v>30</v>
      </c>
      <c r="F24" s="1" t="s">
        <v>31</v>
      </c>
      <c r="G24" s="1" t="s">
        <v>79</v>
      </c>
      <c r="H24" s="1" t="s">
        <v>332</v>
      </c>
      <c r="I24" s="1" t="s">
        <v>34</v>
      </c>
      <c r="J24" s="1" t="s">
        <v>35</v>
      </c>
      <c r="K24" s="1" t="s">
        <v>214</v>
      </c>
      <c r="L24" s="1" t="s">
        <v>62</v>
      </c>
      <c r="M24" s="1" t="s">
        <v>279</v>
      </c>
      <c r="N24" s="1" t="s">
        <v>103</v>
      </c>
      <c r="O24" s="1" t="s">
        <v>40</v>
      </c>
      <c r="P24" s="1" t="s">
        <v>62</v>
      </c>
      <c r="Q24" s="1" t="s">
        <v>121</v>
      </c>
      <c r="R24" s="1" t="s">
        <v>333</v>
      </c>
      <c r="S24" s="5" t="s">
        <v>334</v>
      </c>
      <c r="T24" s="1" t="s">
        <v>335</v>
      </c>
      <c r="U24" s="1" t="s">
        <v>96</v>
      </c>
      <c r="V24" s="1" t="s">
        <v>97</v>
      </c>
      <c r="W24" s="2" t="s">
        <v>285</v>
      </c>
      <c r="X24" s="1" t="s">
        <v>295</v>
      </c>
      <c r="Y24" s="1">
        <v>262366</v>
      </c>
      <c r="Z24" s="1" t="s">
        <v>51</v>
      </c>
    </row>
    <row r="25" spans="1:26" ht="78.75">
      <c r="A25" s="1" t="s">
        <v>336</v>
      </c>
      <c r="B25" s="1" t="s">
        <v>329</v>
      </c>
      <c r="C25" s="1" t="s">
        <v>330</v>
      </c>
      <c r="D25" s="1" t="s">
        <v>337</v>
      </c>
      <c r="E25" s="1" t="s">
        <v>30</v>
      </c>
      <c r="F25" s="1" t="s">
        <v>31</v>
      </c>
      <c r="G25" s="1" t="s">
        <v>79</v>
      </c>
      <c r="H25" s="2" t="s">
        <v>332</v>
      </c>
      <c r="I25" s="1" t="s">
        <v>34</v>
      </c>
      <c r="J25" s="1" t="s">
        <v>35</v>
      </c>
      <c r="K25" s="1" t="s">
        <v>214</v>
      </c>
      <c r="L25" s="1" t="s">
        <v>62</v>
      </c>
      <c r="M25" s="1" t="s">
        <v>279</v>
      </c>
      <c r="N25" s="1" t="s">
        <v>103</v>
      </c>
      <c r="O25" s="1" t="s">
        <v>40</v>
      </c>
      <c r="P25" s="1" t="s">
        <v>62</v>
      </c>
      <c r="Q25" s="1" t="s">
        <v>121</v>
      </c>
      <c r="R25" s="1" t="s">
        <v>338</v>
      </c>
      <c r="S25" s="5" t="s">
        <v>334</v>
      </c>
      <c r="T25" s="1" t="s">
        <v>335</v>
      </c>
      <c r="U25" s="1" t="s">
        <v>96</v>
      </c>
      <c r="V25" s="1" t="s">
        <v>97</v>
      </c>
      <c r="W25" s="2" t="s">
        <v>285</v>
      </c>
      <c r="X25" s="1" t="s">
        <v>286</v>
      </c>
      <c r="Y25" s="1">
        <v>262366</v>
      </c>
      <c r="Z25" s="1" t="s">
        <v>51</v>
      </c>
    </row>
    <row r="26" spans="1:26" ht="31.5">
      <c r="A26" s="1" t="s">
        <v>339</v>
      </c>
      <c r="B26" s="1" t="s">
        <v>340</v>
      </c>
      <c r="C26" s="1" t="s">
        <v>341</v>
      </c>
      <c r="D26" s="1" t="s">
        <v>342</v>
      </c>
      <c r="E26" s="1" t="s">
        <v>30</v>
      </c>
      <c r="F26" s="1" t="s">
        <v>31</v>
      </c>
      <c r="G26" s="1" t="s">
        <v>79</v>
      </c>
      <c r="H26" s="1" t="s">
        <v>33</v>
      </c>
      <c r="I26" s="1" t="s">
        <v>34</v>
      </c>
      <c r="J26" s="1" t="s">
        <v>35</v>
      </c>
      <c r="K26" s="4" t="s">
        <v>343</v>
      </c>
      <c r="L26" s="1" t="s">
        <v>292</v>
      </c>
      <c r="M26" s="1" t="s">
        <v>279</v>
      </c>
      <c r="N26" s="1" t="s">
        <v>103</v>
      </c>
      <c r="O26" s="1" t="s">
        <v>40</v>
      </c>
      <c r="P26" s="1" t="s">
        <v>62</v>
      </c>
      <c r="Q26" s="1" t="s">
        <v>293</v>
      </c>
      <c r="R26" s="1" t="s">
        <v>344</v>
      </c>
      <c r="S26" s="1" t="s">
        <v>33</v>
      </c>
      <c r="T26" s="1" t="s">
        <v>335</v>
      </c>
      <c r="U26" s="1" t="s">
        <v>96</v>
      </c>
      <c r="V26" s="1" t="s">
        <v>97</v>
      </c>
      <c r="W26" s="2" t="s">
        <v>285</v>
      </c>
      <c r="X26" s="1" t="s">
        <v>295</v>
      </c>
      <c r="Y26" s="1">
        <v>262366</v>
      </c>
      <c r="Z26" s="1" t="s">
        <v>51</v>
      </c>
    </row>
    <row r="27" spans="1:26" ht="47.25">
      <c r="A27" s="1" t="s">
        <v>345</v>
      </c>
      <c r="B27" s="1" t="s">
        <v>346</v>
      </c>
      <c r="C27" s="1" t="s">
        <v>347</v>
      </c>
      <c r="D27" s="1" t="s">
        <v>348</v>
      </c>
      <c r="E27" s="1" t="s">
        <v>30</v>
      </c>
      <c r="F27" s="1" t="s">
        <v>31</v>
      </c>
      <c r="G27" s="1" t="s">
        <v>79</v>
      </c>
      <c r="H27" s="1" t="s">
        <v>33</v>
      </c>
      <c r="I27" s="1" t="s">
        <v>34</v>
      </c>
      <c r="J27" s="1" t="s">
        <v>35</v>
      </c>
      <c r="K27" s="1" t="s">
        <v>277</v>
      </c>
      <c r="L27" s="1" t="s">
        <v>58</v>
      </c>
      <c r="M27" s="1" t="s">
        <v>279</v>
      </c>
      <c r="N27" s="1" t="s">
        <v>103</v>
      </c>
      <c r="O27" s="1" t="s">
        <v>40</v>
      </c>
      <c r="P27" s="1" t="s">
        <v>62</v>
      </c>
      <c r="Q27" s="1" t="s">
        <v>280</v>
      </c>
      <c r="R27" s="1" t="s">
        <v>349</v>
      </c>
      <c r="S27" s="1" t="s">
        <v>33</v>
      </c>
      <c r="T27" s="1" t="s">
        <v>350</v>
      </c>
      <c r="U27" s="1" t="s">
        <v>46</v>
      </c>
      <c r="V27" s="1" t="s">
        <v>47</v>
      </c>
      <c r="W27" s="2" t="s">
        <v>285</v>
      </c>
      <c r="X27" s="1" t="s">
        <v>286</v>
      </c>
      <c r="Y27" s="1">
        <v>262366</v>
      </c>
      <c r="Z27" s="1" t="s">
        <v>51</v>
      </c>
    </row>
    <row r="28" spans="1:26" ht="31.5">
      <c r="A28" s="1" t="s">
        <v>351</v>
      </c>
      <c r="B28" s="1" t="s">
        <v>352</v>
      </c>
      <c r="C28" s="1" t="s">
        <v>353</v>
      </c>
      <c r="D28" s="1" t="s">
        <v>354</v>
      </c>
      <c r="E28" s="1" t="s">
        <v>30</v>
      </c>
      <c r="F28" s="1" t="s">
        <v>31</v>
      </c>
      <c r="G28" s="1" t="s">
        <v>79</v>
      </c>
      <c r="H28" s="1" t="s">
        <v>33</v>
      </c>
      <c r="I28" s="1" t="s">
        <v>34</v>
      </c>
      <c r="J28" s="1" t="s">
        <v>35</v>
      </c>
      <c r="K28" s="1" t="s">
        <v>214</v>
      </c>
      <c r="L28" s="1" t="s">
        <v>292</v>
      </c>
      <c r="M28" s="1" t="s">
        <v>279</v>
      </c>
      <c r="N28" s="1" t="s">
        <v>103</v>
      </c>
      <c r="O28" s="1" t="s">
        <v>40</v>
      </c>
      <c r="P28" s="1" t="s">
        <v>62</v>
      </c>
      <c r="Q28" s="1" t="s">
        <v>293</v>
      </c>
      <c r="R28" s="1" t="s">
        <v>344</v>
      </c>
      <c r="S28" s="1" t="s">
        <v>355</v>
      </c>
      <c r="T28" s="1" t="s">
        <v>356</v>
      </c>
      <c r="U28" s="1" t="s">
        <v>96</v>
      </c>
      <c r="V28" s="1" t="s">
        <v>97</v>
      </c>
      <c r="W28" s="2" t="s">
        <v>285</v>
      </c>
      <c r="X28" s="1" t="s">
        <v>295</v>
      </c>
      <c r="Y28" s="1">
        <v>262366</v>
      </c>
      <c r="Z28" s="1" t="s">
        <v>51</v>
      </c>
    </row>
    <row r="29" spans="1:26" ht="66">
      <c r="A29" s="1" t="s">
        <v>357</v>
      </c>
      <c r="B29" s="1" t="s">
        <v>358</v>
      </c>
      <c r="C29" s="1" t="s">
        <v>359</v>
      </c>
      <c r="D29" s="1" t="s">
        <v>360</v>
      </c>
      <c r="E29" s="1" t="s">
        <v>30</v>
      </c>
      <c r="F29" s="1" t="s">
        <v>31</v>
      </c>
      <c r="G29" s="1" t="s">
        <v>79</v>
      </c>
      <c r="H29" s="1" t="s">
        <v>33</v>
      </c>
      <c r="I29" s="1" t="s">
        <v>34</v>
      </c>
      <c r="J29" s="1" t="s">
        <v>35</v>
      </c>
      <c r="K29" s="1" t="s">
        <v>142</v>
      </c>
      <c r="L29" s="1" t="s">
        <v>37</v>
      </c>
      <c r="M29" s="1" t="s">
        <v>38</v>
      </c>
      <c r="N29" s="1" t="s">
        <v>39</v>
      </c>
      <c r="O29" s="1" t="s">
        <v>40</v>
      </c>
      <c r="P29" s="1" t="s">
        <v>58</v>
      </c>
      <c r="Q29" s="1" t="s">
        <v>220</v>
      </c>
      <c r="R29" s="1" t="s">
        <v>361</v>
      </c>
      <c r="S29" s="1" t="s">
        <v>362</v>
      </c>
      <c r="T29" s="1" t="s">
        <v>363</v>
      </c>
      <c r="U29" s="1" t="s">
        <v>364</v>
      </c>
      <c r="V29" s="1" t="s">
        <v>365</v>
      </c>
      <c r="W29" s="1" t="s">
        <v>48</v>
      </c>
      <c r="X29" s="1" t="s">
        <v>225</v>
      </c>
      <c r="Y29" s="1" t="s">
        <v>50</v>
      </c>
      <c r="Z29" s="1" t="s">
        <v>51</v>
      </c>
    </row>
    <row r="30" spans="1:26" ht="82.5">
      <c r="A30" s="1" t="s">
        <v>366</v>
      </c>
      <c r="B30" s="1" t="s">
        <v>367</v>
      </c>
      <c r="C30" s="1" t="s">
        <v>368</v>
      </c>
      <c r="D30" s="1" t="s">
        <v>369</v>
      </c>
      <c r="E30" s="1" t="s">
        <v>30</v>
      </c>
      <c r="F30" s="1" t="s">
        <v>31</v>
      </c>
      <c r="G30" s="1" t="s">
        <v>79</v>
      </c>
      <c r="H30" s="1" t="s">
        <v>33</v>
      </c>
      <c r="I30" s="1" t="s">
        <v>34</v>
      </c>
      <c r="J30" s="1" t="s">
        <v>35</v>
      </c>
      <c r="K30" s="1" t="s">
        <v>142</v>
      </c>
      <c r="L30" s="1" t="s">
        <v>37</v>
      </c>
      <c r="M30" s="1" t="s">
        <v>38</v>
      </c>
      <c r="N30" s="1" t="s">
        <v>39</v>
      </c>
      <c r="O30" s="1" t="s">
        <v>40</v>
      </c>
      <c r="P30" s="1" t="s">
        <v>58</v>
      </c>
      <c r="Q30" s="1" t="s">
        <v>220</v>
      </c>
      <c r="R30" s="1" t="s">
        <v>370</v>
      </c>
      <c r="S30" s="1" t="s">
        <v>371</v>
      </c>
      <c r="T30" s="1" t="s">
        <v>372</v>
      </c>
      <c r="U30" s="1" t="s">
        <v>138</v>
      </c>
      <c r="V30" s="1" t="s">
        <v>139</v>
      </c>
      <c r="W30" s="1" t="s">
        <v>48</v>
      </c>
      <c r="X30" s="1" t="s">
        <v>225</v>
      </c>
      <c r="Y30" s="1" t="s">
        <v>50</v>
      </c>
      <c r="Z30" s="1" t="s">
        <v>51</v>
      </c>
    </row>
    <row r="31" spans="1:26" ht="66">
      <c r="A31" s="1" t="s">
        <v>373</v>
      </c>
      <c r="B31" s="1" t="s">
        <v>374</v>
      </c>
      <c r="C31" s="1" t="s">
        <v>375</v>
      </c>
      <c r="D31" s="1" t="s">
        <v>376</v>
      </c>
      <c r="E31" s="1" t="s">
        <v>30</v>
      </c>
      <c r="F31" s="1" t="s">
        <v>31</v>
      </c>
      <c r="G31" s="1" t="s">
        <v>79</v>
      </c>
      <c r="H31" s="1" t="s">
        <v>33</v>
      </c>
      <c r="I31" s="1" t="s">
        <v>34</v>
      </c>
      <c r="J31" s="1" t="s">
        <v>35</v>
      </c>
      <c r="K31" s="1" t="s">
        <v>142</v>
      </c>
      <c r="L31" s="1" t="s">
        <v>37</v>
      </c>
      <c r="M31" s="1" t="s">
        <v>38</v>
      </c>
      <c r="N31" s="1" t="s">
        <v>39</v>
      </c>
      <c r="O31" s="1" t="s">
        <v>40</v>
      </c>
      <c r="P31" s="1" t="s">
        <v>58</v>
      </c>
      <c r="Q31" s="1" t="s">
        <v>220</v>
      </c>
      <c r="R31" s="1" t="s">
        <v>361</v>
      </c>
      <c r="S31" s="1" t="s">
        <v>362</v>
      </c>
      <c r="T31" s="1" t="s">
        <v>377</v>
      </c>
      <c r="U31" s="1" t="s">
        <v>378</v>
      </c>
      <c r="V31" s="1" t="s">
        <v>379</v>
      </c>
      <c r="W31" s="1" t="s">
        <v>48</v>
      </c>
      <c r="X31" s="1" t="s">
        <v>225</v>
      </c>
      <c r="Y31" s="1" t="s">
        <v>50</v>
      </c>
      <c r="Z31" s="1" t="s">
        <v>51</v>
      </c>
    </row>
    <row r="32" spans="1:26" ht="66">
      <c r="A32" s="1" t="s">
        <v>380</v>
      </c>
      <c r="B32" s="1" t="s">
        <v>381</v>
      </c>
      <c r="C32" s="1" t="s">
        <v>382</v>
      </c>
      <c r="D32" s="1" t="s">
        <v>383</v>
      </c>
      <c r="E32" s="1" t="s">
        <v>30</v>
      </c>
      <c r="F32" s="1" t="s">
        <v>31</v>
      </c>
      <c r="G32" s="1" t="s">
        <v>79</v>
      </c>
      <c r="H32" s="1" t="s">
        <v>33</v>
      </c>
      <c r="I32" s="1" t="s">
        <v>34</v>
      </c>
      <c r="J32" s="1" t="s">
        <v>35</v>
      </c>
      <c r="K32" s="1" t="s">
        <v>142</v>
      </c>
      <c r="L32" s="1" t="s">
        <v>37</v>
      </c>
      <c r="M32" s="1" t="s">
        <v>38</v>
      </c>
      <c r="N32" s="1" t="s">
        <v>39</v>
      </c>
      <c r="O32" s="1" t="s">
        <v>40</v>
      </c>
      <c r="P32" s="1" t="s">
        <v>58</v>
      </c>
      <c r="Q32" s="1" t="s">
        <v>220</v>
      </c>
      <c r="R32" s="1" t="s">
        <v>361</v>
      </c>
      <c r="S32" s="1" t="s">
        <v>362</v>
      </c>
      <c r="T32" s="1" t="s">
        <v>384</v>
      </c>
      <c r="U32" s="1" t="s">
        <v>385</v>
      </c>
      <c r="V32" s="1" t="s">
        <v>386</v>
      </c>
      <c r="W32" s="1" t="s">
        <v>48</v>
      </c>
      <c r="X32" s="1" t="s">
        <v>225</v>
      </c>
      <c r="Y32" s="1" t="s">
        <v>50</v>
      </c>
      <c r="Z32" s="1" t="s">
        <v>51</v>
      </c>
    </row>
    <row r="33" spans="1:26" ht="63">
      <c r="A33" s="1" t="s">
        <v>387</v>
      </c>
      <c r="B33" s="1" t="s">
        <v>388</v>
      </c>
      <c r="C33" s="1" t="s">
        <v>389</v>
      </c>
      <c r="D33" s="1" t="s">
        <v>390</v>
      </c>
      <c r="E33" s="1" t="s">
        <v>30</v>
      </c>
      <c r="F33" s="1" t="s">
        <v>31</v>
      </c>
      <c r="G33" s="1" t="s">
        <v>79</v>
      </c>
      <c r="H33" s="1" t="s">
        <v>33</v>
      </c>
      <c r="I33" s="1" t="s">
        <v>34</v>
      </c>
      <c r="J33" s="1" t="s">
        <v>35</v>
      </c>
      <c r="K33" s="1" t="s">
        <v>142</v>
      </c>
      <c r="L33" s="1" t="s">
        <v>37</v>
      </c>
      <c r="M33" s="1" t="s">
        <v>38</v>
      </c>
      <c r="N33" s="1" t="s">
        <v>39</v>
      </c>
      <c r="O33" s="1" t="s">
        <v>40</v>
      </c>
      <c r="P33" s="1" t="s">
        <v>58</v>
      </c>
      <c r="Q33" s="1" t="s">
        <v>220</v>
      </c>
      <c r="R33" s="1" t="s">
        <v>391</v>
      </c>
      <c r="S33" s="1" t="s">
        <v>362</v>
      </c>
      <c r="T33" s="1" t="s">
        <v>392</v>
      </c>
      <c r="U33" s="1" t="s">
        <v>378</v>
      </c>
      <c r="V33" s="1" t="s">
        <v>379</v>
      </c>
      <c r="W33" s="1" t="s">
        <v>48</v>
      </c>
      <c r="X33" s="1" t="s">
        <v>225</v>
      </c>
      <c r="Y33" s="1" t="s">
        <v>50</v>
      </c>
      <c r="Z33" s="1" t="s">
        <v>51</v>
      </c>
    </row>
    <row r="34" spans="1:26" ht="63">
      <c r="A34" s="1" t="s">
        <v>393</v>
      </c>
      <c r="B34" s="1" t="s">
        <v>394</v>
      </c>
      <c r="C34" s="1" t="s">
        <v>395</v>
      </c>
      <c r="D34" s="1" t="s">
        <v>396</v>
      </c>
      <c r="E34" s="1" t="s">
        <v>30</v>
      </c>
      <c r="F34" s="1" t="s">
        <v>31</v>
      </c>
      <c r="G34" s="1" t="s">
        <v>79</v>
      </c>
      <c r="H34" s="1" t="s">
        <v>33</v>
      </c>
      <c r="I34" s="1" t="s">
        <v>34</v>
      </c>
      <c r="J34" s="1" t="s">
        <v>35</v>
      </c>
      <c r="K34" s="1" t="s">
        <v>142</v>
      </c>
      <c r="L34" s="1" t="s">
        <v>37</v>
      </c>
      <c r="M34" s="1" t="s">
        <v>38</v>
      </c>
      <c r="N34" s="1" t="s">
        <v>39</v>
      </c>
      <c r="O34" s="1" t="s">
        <v>40</v>
      </c>
      <c r="P34" s="1" t="s">
        <v>58</v>
      </c>
      <c r="Q34" s="1" t="s">
        <v>220</v>
      </c>
      <c r="R34" s="1" t="s">
        <v>397</v>
      </c>
      <c r="S34" s="1" t="s">
        <v>362</v>
      </c>
      <c r="T34" s="1" t="s">
        <v>398</v>
      </c>
      <c r="U34" s="1" t="s">
        <v>223</v>
      </c>
      <c r="V34" s="1" t="s">
        <v>224</v>
      </c>
      <c r="W34" s="1" t="s">
        <v>48</v>
      </c>
      <c r="X34" s="1" t="s">
        <v>225</v>
      </c>
      <c r="Y34" s="1" t="s">
        <v>50</v>
      </c>
      <c r="Z34" s="1" t="s">
        <v>51</v>
      </c>
    </row>
    <row r="35" spans="1:26" ht="66">
      <c r="A35" s="1" t="s">
        <v>399</v>
      </c>
      <c r="B35" s="1" t="s">
        <v>400</v>
      </c>
      <c r="C35" s="1" t="s">
        <v>401</v>
      </c>
      <c r="D35" s="1" t="s">
        <v>402</v>
      </c>
      <c r="E35" s="1" t="s">
        <v>30</v>
      </c>
      <c r="F35" s="1" t="s">
        <v>31</v>
      </c>
      <c r="G35" s="1" t="s">
        <v>79</v>
      </c>
      <c r="H35" s="1" t="s">
        <v>33</v>
      </c>
      <c r="I35" s="1" t="s">
        <v>34</v>
      </c>
      <c r="J35" s="1" t="s">
        <v>35</v>
      </c>
      <c r="K35" s="1" t="s">
        <v>142</v>
      </c>
      <c r="L35" s="1" t="s">
        <v>37</v>
      </c>
      <c r="M35" s="1" t="s">
        <v>38</v>
      </c>
      <c r="N35" s="1" t="s">
        <v>39</v>
      </c>
      <c r="O35" s="1" t="s">
        <v>40</v>
      </c>
      <c r="P35" s="1" t="s">
        <v>58</v>
      </c>
      <c r="Q35" s="1" t="s">
        <v>220</v>
      </c>
      <c r="R35" s="1" t="s">
        <v>361</v>
      </c>
      <c r="S35" s="1" t="s">
        <v>362</v>
      </c>
      <c r="T35" s="1" t="s">
        <v>403</v>
      </c>
      <c r="U35" s="1" t="s">
        <v>378</v>
      </c>
      <c r="V35" s="1" t="s">
        <v>379</v>
      </c>
      <c r="W35" s="1" t="s">
        <v>48</v>
      </c>
      <c r="X35" s="1" t="s">
        <v>225</v>
      </c>
      <c r="Y35" s="1" t="s">
        <v>50</v>
      </c>
      <c r="Z35" s="1" t="s">
        <v>51</v>
      </c>
    </row>
    <row r="36" spans="1:26" ht="31.5">
      <c r="A36" s="1" t="s">
        <v>404</v>
      </c>
      <c r="B36" s="1" t="s">
        <v>405</v>
      </c>
      <c r="C36" s="1" t="s">
        <v>406</v>
      </c>
      <c r="D36" s="1" t="s">
        <v>407</v>
      </c>
      <c r="E36" s="1" t="s">
        <v>30</v>
      </c>
      <c r="F36" s="1" t="s">
        <v>31</v>
      </c>
      <c r="G36" s="1" t="s">
        <v>32</v>
      </c>
      <c r="H36" s="1" t="s">
        <v>33</v>
      </c>
      <c r="I36" s="1" t="s">
        <v>34</v>
      </c>
      <c r="J36" s="1" t="s">
        <v>35</v>
      </c>
      <c r="K36" s="1" t="s">
        <v>214</v>
      </c>
      <c r="L36" s="1" t="s">
        <v>62</v>
      </c>
      <c r="M36" s="1" t="s">
        <v>279</v>
      </c>
      <c r="N36" s="1" t="s">
        <v>103</v>
      </c>
      <c r="O36" s="1" t="s">
        <v>40</v>
      </c>
      <c r="P36" s="1" t="s">
        <v>62</v>
      </c>
      <c r="Q36" s="1" t="s">
        <v>121</v>
      </c>
      <c r="R36" s="1" t="s">
        <v>71</v>
      </c>
      <c r="S36" s="1" t="s">
        <v>408</v>
      </c>
      <c r="T36" s="1" t="s">
        <v>409</v>
      </c>
      <c r="U36" s="1" t="s">
        <v>249</v>
      </c>
      <c r="V36" s="1" t="s">
        <v>250</v>
      </c>
      <c r="W36" s="2" t="s">
        <v>285</v>
      </c>
      <c r="X36" s="1" t="s">
        <v>410</v>
      </c>
      <c r="Y36" s="1">
        <v>262366</v>
      </c>
      <c r="Z36" s="1" t="s">
        <v>51</v>
      </c>
    </row>
    <row r="37" spans="1:26" ht="47.25">
      <c r="A37" s="1" t="s">
        <v>413</v>
      </c>
      <c r="B37" s="1" t="s">
        <v>414</v>
      </c>
      <c r="C37" s="1" t="s">
        <v>415</v>
      </c>
      <c r="D37" s="1" t="s">
        <v>416</v>
      </c>
      <c r="E37" s="1" t="s">
        <v>30</v>
      </c>
      <c r="F37" s="1" t="s">
        <v>31</v>
      </c>
      <c r="G37" s="1" t="s">
        <v>79</v>
      </c>
      <c r="H37" s="1" t="s">
        <v>33</v>
      </c>
      <c r="I37" s="1" t="s">
        <v>34</v>
      </c>
      <c r="J37" s="1" t="s">
        <v>35</v>
      </c>
      <c r="K37" s="1" t="s">
        <v>277</v>
      </c>
      <c r="L37" s="1" t="s">
        <v>300</v>
      </c>
      <c r="M37" s="1" t="s">
        <v>279</v>
      </c>
      <c r="N37" s="1" t="s">
        <v>103</v>
      </c>
      <c r="O37" s="1" t="s">
        <v>40</v>
      </c>
      <c r="P37" s="1" t="s">
        <v>62</v>
      </c>
      <c r="Q37" s="1" t="s">
        <v>280</v>
      </c>
      <c r="R37" s="1" t="s">
        <v>324</v>
      </c>
      <c r="S37" s="1" t="s">
        <v>33</v>
      </c>
      <c r="T37" s="1" t="s">
        <v>417</v>
      </c>
      <c r="U37" s="1" t="s">
        <v>418</v>
      </c>
      <c r="V37" s="1" t="s">
        <v>419</v>
      </c>
      <c r="W37" s="2" t="s">
        <v>285</v>
      </c>
      <c r="X37" s="1" t="s">
        <v>286</v>
      </c>
      <c r="Y37" s="1">
        <v>262366</v>
      </c>
      <c r="Z37" s="1" t="s">
        <v>51</v>
      </c>
    </row>
    <row r="38" spans="1:26" ht="94.5">
      <c r="A38" s="1" t="s">
        <v>420</v>
      </c>
      <c r="B38" s="1" t="s">
        <v>421</v>
      </c>
      <c r="C38" s="1" t="s">
        <v>422</v>
      </c>
      <c r="D38" s="1" t="s">
        <v>423</v>
      </c>
      <c r="E38" s="1" t="s">
        <v>30</v>
      </c>
      <c r="F38" s="1" t="s">
        <v>31</v>
      </c>
      <c r="G38" s="1" t="s">
        <v>79</v>
      </c>
      <c r="H38" s="1" t="s">
        <v>33</v>
      </c>
      <c r="I38" s="1" t="s">
        <v>34</v>
      </c>
      <c r="J38" s="1" t="s">
        <v>35</v>
      </c>
      <c r="K38" s="1" t="s">
        <v>80</v>
      </c>
      <c r="L38" s="2" t="s">
        <v>278</v>
      </c>
      <c r="M38" s="1" t="s">
        <v>279</v>
      </c>
      <c r="N38" s="1" t="s">
        <v>103</v>
      </c>
      <c r="O38" s="1" t="s">
        <v>40</v>
      </c>
      <c r="P38" s="1" t="s">
        <v>62</v>
      </c>
      <c r="Q38" s="1" t="s">
        <v>293</v>
      </c>
      <c r="R38" s="1" t="s">
        <v>424</v>
      </c>
      <c r="S38" s="1" t="s">
        <v>33</v>
      </c>
      <c r="T38" s="1" t="s">
        <v>425</v>
      </c>
      <c r="U38" s="1" t="s">
        <v>426</v>
      </c>
      <c r="V38" s="1" t="s">
        <v>427</v>
      </c>
      <c r="W38" s="2" t="s">
        <v>285</v>
      </c>
      <c r="X38" s="1" t="s">
        <v>286</v>
      </c>
      <c r="Y38" s="1">
        <v>262366</v>
      </c>
      <c r="Z38" s="1" t="s">
        <v>51</v>
      </c>
    </row>
    <row r="39" spans="1:26" ht="119.25">
      <c r="A39" s="1" t="s">
        <v>428</v>
      </c>
      <c r="B39" s="1" t="s">
        <v>429</v>
      </c>
      <c r="C39" s="1" t="s">
        <v>430</v>
      </c>
      <c r="D39" s="1" t="s">
        <v>431</v>
      </c>
      <c r="E39" s="1" t="s">
        <v>30</v>
      </c>
      <c r="F39" s="1" t="s">
        <v>31</v>
      </c>
      <c r="G39" s="1" t="s">
        <v>79</v>
      </c>
      <c r="H39" s="1" t="s">
        <v>33</v>
      </c>
      <c r="I39" s="1" t="s">
        <v>34</v>
      </c>
      <c r="J39" s="1" t="s">
        <v>35</v>
      </c>
      <c r="K39" s="1" t="s">
        <v>214</v>
      </c>
      <c r="L39" s="1" t="s">
        <v>62</v>
      </c>
      <c r="M39" s="1" t="s">
        <v>279</v>
      </c>
      <c r="N39" s="1" t="s">
        <v>103</v>
      </c>
      <c r="O39" s="1" t="s">
        <v>40</v>
      </c>
      <c r="P39" s="1" t="s">
        <v>62</v>
      </c>
      <c r="Q39" s="1" t="s">
        <v>121</v>
      </c>
      <c r="R39" s="1" t="s">
        <v>432</v>
      </c>
      <c r="S39" s="2" t="s">
        <v>433</v>
      </c>
      <c r="T39" s="1" t="s">
        <v>308</v>
      </c>
      <c r="U39" s="1" t="s">
        <v>434</v>
      </c>
      <c r="V39" s="1" t="s">
        <v>435</v>
      </c>
      <c r="W39" s="2" t="s">
        <v>285</v>
      </c>
      <c r="X39" s="1" t="s">
        <v>286</v>
      </c>
      <c r="Y39" s="1">
        <v>262366</v>
      </c>
      <c r="Z39" s="1" t="s">
        <v>51</v>
      </c>
    </row>
    <row r="40" spans="1:26" ht="119.25">
      <c r="A40" s="1" t="s">
        <v>436</v>
      </c>
      <c r="B40" s="1" t="s">
        <v>437</v>
      </c>
      <c r="C40" s="1" t="s">
        <v>438</v>
      </c>
      <c r="D40" s="1" t="s">
        <v>439</v>
      </c>
      <c r="E40" s="1" t="s">
        <v>30</v>
      </c>
      <c r="F40" s="1" t="s">
        <v>31</v>
      </c>
      <c r="G40" s="1" t="s">
        <v>79</v>
      </c>
      <c r="H40" s="1" t="s">
        <v>33</v>
      </c>
      <c r="I40" s="1" t="s">
        <v>34</v>
      </c>
      <c r="J40" s="1" t="s">
        <v>35</v>
      </c>
      <c r="K40" s="1" t="s">
        <v>214</v>
      </c>
      <c r="L40" s="1" t="s">
        <v>62</v>
      </c>
      <c r="M40" s="1" t="s">
        <v>279</v>
      </c>
      <c r="N40" s="1" t="s">
        <v>103</v>
      </c>
      <c r="O40" s="1" t="s">
        <v>40</v>
      </c>
      <c r="P40" s="1" t="s">
        <v>62</v>
      </c>
      <c r="Q40" s="1" t="s">
        <v>121</v>
      </c>
      <c r="R40" s="1" t="s">
        <v>440</v>
      </c>
      <c r="S40" s="2" t="s">
        <v>441</v>
      </c>
      <c r="T40" s="1" t="s">
        <v>308</v>
      </c>
      <c r="U40" s="1" t="s">
        <v>442</v>
      </c>
      <c r="V40" s="1" t="s">
        <v>443</v>
      </c>
      <c r="W40" s="2" t="s">
        <v>285</v>
      </c>
      <c r="X40" s="1" t="s">
        <v>286</v>
      </c>
      <c r="Y40" s="1">
        <v>262366</v>
      </c>
      <c r="Z40" s="1" t="s">
        <v>51</v>
      </c>
    </row>
    <row r="41" spans="1:26" ht="47.25">
      <c r="A41" s="1" t="s">
        <v>444</v>
      </c>
      <c r="B41" s="1" t="s">
        <v>445</v>
      </c>
      <c r="C41" s="1" t="s">
        <v>446</v>
      </c>
      <c r="D41" s="1" t="s">
        <v>447</v>
      </c>
      <c r="E41" s="1" t="s">
        <v>30</v>
      </c>
      <c r="F41" s="1" t="s">
        <v>31</v>
      </c>
      <c r="G41" s="1" t="s">
        <v>79</v>
      </c>
      <c r="H41" s="1" t="s">
        <v>33</v>
      </c>
      <c r="I41" s="1" t="s">
        <v>34</v>
      </c>
      <c r="J41" s="1" t="s">
        <v>35</v>
      </c>
      <c r="K41" s="4" t="s">
        <v>448</v>
      </c>
      <c r="L41" s="1" t="s">
        <v>300</v>
      </c>
      <c r="M41" s="1" t="s">
        <v>279</v>
      </c>
      <c r="N41" s="1" t="s">
        <v>103</v>
      </c>
      <c r="O41" s="1" t="s">
        <v>40</v>
      </c>
      <c r="P41" s="1" t="s">
        <v>62</v>
      </c>
      <c r="Q41" s="1" t="s">
        <v>280</v>
      </c>
      <c r="R41" s="1" t="s">
        <v>324</v>
      </c>
      <c r="S41" s="1" t="s">
        <v>33</v>
      </c>
      <c r="T41" s="1" t="s">
        <v>449</v>
      </c>
      <c r="U41" s="1" t="s">
        <v>418</v>
      </c>
      <c r="V41" s="1" t="s">
        <v>419</v>
      </c>
      <c r="W41" s="2" t="s">
        <v>285</v>
      </c>
      <c r="X41" s="1" t="s">
        <v>286</v>
      </c>
      <c r="Y41" s="1">
        <v>262366</v>
      </c>
      <c r="Z41" s="1" t="s">
        <v>51</v>
      </c>
    </row>
    <row r="42" spans="1:26" ht="47.25">
      <c r="A42" s="1" t="s">
        <v>450</v>
      </c>
      <c r="B42" s="1" t="s">
        <v>451</v>
      </c>
      <c r="C42" s="1" t="s">
        <v>452</v>
      </c>
      <c r="D42" s="1" t="s">
        <v>453</v>
      </c>
      <c r="E42" s="1" t="s">
        <v>30</v>
      </c>
      <c r="F42" s="1" t="s">
        <v>31</v>
      </c>
      <c r="G42" s="1" t="s">
        <v>79</v>
      </c>
      <c r="H42" s="1" t="s">
        <v>33</v>
      </c>
      <c r="I42" s="1" t="s">
        <v>34</v>
      </c>
      <c r="J42" s="1" t="s">
        <v>35</v>
      </c>
      <c r="K42" s="1" t="s">
        <v>277</v>
      </c>
      <c r="L42" s="1" t="s">
        <v>62</v>
      </c>
      <c r="M42" s="1" t="s">
        <v>279</v>
      </c>
      <c r="N42" s="1" t="s">
        <v>103</v>
      </c>
      <c r="O42" s="1" t="s">
        <v>40</v>
      </c>
      <c r="P42" s="1" t="s">
        <v>62</v>
      </c>
      <c r="Q42" s="1" t="s">
        <v>280</v>
      </c>
      <c r="R42" s="1" t="s">
        <v>454</v>
      </c>
      <c r="S42" s="1" t="s">
        <v>33</v>
      </c>
      <c r="T42" s="1" t="s">
        <v>455</v>
      </c>
      <c r="U42" s="1" t="s">
        <v>456</v>
      </c>
      <c r="V42" s="1" t="s">
        <v>457</v>
      </c>
      <c r="W42" s="2" t="s">
        <v>285</v>
      </c>
      <c r="X42" s="1" t="s">
        <v>286</v>
      </c>
      <c r="Y42" s="1">
        <v>262366</v>
      </c>
      <c r="Z42" s="1" t="s">
        <v>51</v>
      </c>
    </row>
    <row r="43" spans="1:26" ht="141.75">
      <c r="A43" s="1" t="s">
        <v>458</v>
      </c>
      <c r="B43" s="1" t="s">
        <v>459</v>
      </c>
      <c r="C43" s="1" t="s">
        <v>460</v>
      </c>
      <c r="D43" s="1" t="s">
        <v>461</v>
      </c>
      <c r="E43" s="1" t="s">
        <v>30</v>
      </c>
      <c r="F43" s="1" t="s">
        <v>31</v>
      </c>
      <c r="G43" s="1" t="s">
        <v>79</v>
      </c>
      <c r="H43" s="1" t="s">
        <v>33</v>
      </c>
      <c r="I43" s="1" t="s">
        <v>34</v>
      </c>
      <c r="J43" s="1" t="s">
        <v>35</v>
      </c>
      <c r="K43" s="1" t="s">
        <v>277</v>
      </c>
      <c r="L43" s="1" t="s">
        <v>58</v>
      </c>
      <c r="M43" s="1" t="s">
        <v>279</v>
      </c>
      <c r="N43" s="1" t="s">
        <v>103</v>
      </c>
      <c r="O43" s="1" t="s">
        <v>40</v>
      </c>
      <c r="P43" s="1" t="s">
        <v>62</v>
      </c>
      <c r="Q43" s="1" t="s">
        <v>462</v>
      </c>
      <c r="R43" s="1" t="s">
        <v>463</v>
      </c>
      <c r="S43" s="1" t="s">
        <v>33</v>
      </c>
      <c r="T43" s="1" t="s">
        <v>464</v>
      </c>
      <c r="U43" s="1" t="s">
        <v>465</v>
      </c>
      <c r="V43" s="1" t="s">
        <v>466</v>
      </c>
      <c r="W43" s="2" t="s">
        <v>285</v>
      </c>
      <c r="X43" s="1" t="s">
        <v>295</v>
      </c>
      <c r="Y43" s="1">
        <v>262366</v>
      </c>
      <c r="Z43" s="1" t="s">
        <v>51</v>
      </c>
    </row>
    <row r="44" spans="1:26" ht="141.75">
      <c r="A44" s="1" t="s">
        <v>467</v>
      </c>
      <c r="B44" s="1" t="s">
        <v>468</v>
      </c>
      <c r="C44" s="1" t="s">
        <v>460</v>
      </c>
      <c r="D44" s="1" t="s">
        <v>469</v>
      </c>
      <c r="E44" s="1" t="s">
        <v>30</v>
      </c>
      <c r="F44" s="1" t="s">
        <v>31</v>
      </c>
      <c r="G44" s="1" t="s">
        <v>79</v>
      </c>
      <c r="H44" s="1" t="s">
        <v>33</v>
      </c>
      <c r="I44" s="1" t="s">
        <v>34</v>
      </c>
      <c r="J44" s="1" t="s">
        <v>35</v>
      </c>
      <c r="K44" s="1" t="s">
        <v>277</v>
      </c>
      <c r="L44" s="1" t="s">
        <v>58</v>
      </c>
      <c r="M44" s="1" t="s">
        <v>279</v>
      </c>
      <c r="N44" s="1" t="s">
        <v>103</v>
      </c>
      <c r="O44" s="1" t="s">
        <v>40</v>
      </c>
      <c r="P44" s="1" t="s">
        <v>62</v>
      </c>
      <c r="Q44" s="1" t="s">
        <v>280</v>
      </c>
      <c r="R44" s="1" t="s">
        <v>463</v>
      </c>
      <c r="S44" s="1" t="s">
        <v>33</v>
      </c>
      <c r="T44" s="1" t="s">
        <v>464</v>
      </c>
      <c r="U44" s="1" t="s">
        <v>465</v>
      </c>
      <c r="V44" s="1" t="s">
        <v>466</v>
      </c>
      <c r="W44" s="2" t="s">
        <v>285</v>
      </c>
      <c r="X44" s="1" t="s">
        <v>286</v>
      </c>
      <c r="Y44" s="1">
        <v>262366</v>
      </c>
      <c r="Z44" s="1" t="s">
        <v>51</v>
      </c>
    </row>
    <row r="45" spans="1:26" ht="63">
      <c r="A45" s="1" t="s">
        <v>470</v>
      </c>
      <c r="B45" s="1" t="s">
        <v>471</v>
      </c>
      <c r="C45" s="1" t="s">
        <v>472</v>
      </c>
      <c r="D45" s="1" t="s">
        <v>473</v>
      </c>
      <c r="E45" s="1" t="s">
        <v>30</v>
      </c>
      <c r="F45" s="1" t="s">
        <v>31</v>
      </c>
      <c r="G45" s="1" t="s">
        <v>79</v>
      </c>
      <c r="H45" s="1" t="s">
        <v>33</v>
      </c>
      <c r="I45" s="1" t="s">
        <v>34</v>
      </c>
      <c r="J45" s="1" t="s">
        <v>35</v>
      </c>
      <c r="K45" s="1" t="s">
        <v>277</v>
      </c>
      <c r="L45" s="1" t="s">
        <v>300</v>
      </c>
      <c r="M45" s="1" t="s">
        <v>279</v>
      </c>
      <c r="N45" s="1" t="s">
        <v>103</v>
      </c>
      <c r="O45" s="1" t="s">
        <v>40</v>
      </c>
      <c r="P45" s="1" t="s">
        <v>62</v>
      </c>
      <c r="Q45" s="1" t="s">
        <v>280</v>
      </c>
      <c r="R45" s="1" t="s">
        <v>324</v>
      </c>
      <c r="S45" s="1" t="s">
        <v>33</v>
      </c>
      <c r="T45" s="1" t="s">
        <v>474</v>
      </c>
      <c r="U45" s="1" t="s">
        <v>465</v>
      </c>
      <c r="V45" s="1" t="s">
        <v>466</v>
      </c>
      <c r="W45" s="2" t="s">
        <v>285</v>
      </c>
      <c r="X45" s="1" t="s">
        <v>295</v>
      </c>
      <c r="Y45" s="1">
        <v>262366</v>
      </c>
      <c r="Z45" s="1" t="s">
        <v>51</v>
      </c>
    </row>
    <row r="46" spans="1:26" ht="63">
      <c r="A46" s="1" t="s">
        <v>475</v>
      </c>
      <c r="B46" s="1" t="s">
        <v>476</v>
      </c>
      <c r="C46" s="1" t="s">
        <v>472</v>
      </c>
      <c r="D46" s="1" t="s">
        <v>477</v>
      </c>
      <c r="E46" s="1" t="s">
        <v>30</v>
      </c>
      <c r="F46" s="1" t="s">
        <v>31</v>
      </c>
      <c r="G46" s="1" t="s">
        <v>79</v>
      </c>
      <c r="H46" s="1" t="s">
        <v>33</v>
      </c>
      <c r="I46" s="1" t="s">
        <v>34</v>
      </c>
      <c r="J46" s="1" t="s">
        <v>35</v>
      </c>
      <c r="K46" s="1" t="s">
        <v>277</v>
      </c>
      <c r="L46" s="1" t="s">
        <v>300</v>
      </c>
      <c r="M46" s="1" t="s">
        <v>279</v>
      </c>
      <c r="N46" s="1" t="s">
        <v>103</v>
      </c>
      <c r="O46" s="1" t="s">
        <v>40</v>
      </c>
      <c r="P46" s="1" t="s">
        <v>62</v>
      </c>
      <c r="Q46" s="1" t="s">
        <v>462</v>
      </c>
      <c r="R46" s="1" t="s">
        <v>478</v>
      </c>
      <c r="S46" s="1" t="s">
        <v>33</v>
      </c>
      <c r="T46" s="1" t="s">
        <v>479</v>
      </c>
      <c r="U46" s="1" t="s">
        <v>465</v>
      </c>
      <c r="V46" s="1" t="s">
        <v>466</v>
      </c>
      <c r="W46" s="2" t="s">
        <v>285</v>
      </c>
      <c r="X46" s="1" t="s">
        <v>286</v>
      </c>
      <c r="Y46" s="1">
        <v>262366</v>
      </c>
      <c r="Z46" s="1" t="s">
        <v>51</v>
      </c>
    </row>
    <row r="47" spans="1:26" ht="47.25">
      <c r="A47" s="1" t="s">
        <v>480</v>
      </c>
      <c r="B47" s="1" t="s">
        <v>481</v>
      </c>
      <c r="C47" s="1" t="s">
        <v>482</v>
      </c>
      <c r="D47" s="1" t="s">
        <v>483</v>
      </c>
      <c r="E47" s="1" t="s">
        <v>30</v>
      </c>
      <c r="F47" s="1" t="s">
        <v>31</v>
      </c>
      <c r="G47" s="1" t="s">
        <v>79</v>
      </c>
      <c r="H47" s="1" t="s">
        <v>33</v>
      </c>
      <c r="I47" s="1" t="s">
        <v>34</v>
      </c>
      <c r="J47" s="1" t="s">
        <v>35</v>
      </c>
      <c r="K47" s="1" t="s">
        <v>206</v>
      </c>
      <c r="L47" s="1" t="s">
        <v>58</v>
      </c>
      <c r="M47" s="1" t="s">
        <v>207</v>
      </c>
      <c r="N47" s="1" t="s">
        <v>208</v>
      </c>
      <c r="O47" s="1" t="s">
        <v>40</v>
      </c>
      <c r="P47" s="1" t="s">
        <v>58</v>
      </c>
      <c r="Q47" s="1" t="s">
        <v>209</v>
      </c>
      <c r="R47" s="1" t="s">
        <v>484</v>
      </c>
      <c r="S47" s="1" t="s">
        <v>485</v>
      </c>
      <c r="T47" s="1" t="s">
        <v>486</v>
      </c>
      <c r="U47" s="1">
        <v>275</v>
      </c>
      <c r="V47" s="1">
        <v>358</v>
      </c>
      <c r="W47" s="1" t="s">
        <v>48</v>
      </c>
      <c r="X47" s="1" t="s">
        <v>213</v>
      </c>
      <c r="Y47" s="1">
        <v>262369</v>
      </c>
      <c r="Z47" s="1" t="s">
        <v>51</v>
      </c>
    </row>
    <row r="48" spans="1:26" ht="220.5">
      <c r="A48" s="1" t="s">
        <v>487</v>
      </c>
      <c r="B48" s="1" t="s">
        <v>488</v>
      </c>
      <c r="C48" s="1" t="s">
        <v>489</v>
      </c>
      <c r="D48" s="1" t="s">
        <v>490</v>
      </c>
      <c r="E48" s="1" t="s">
        <v>491</v>
      </c>
      <c r="F48" s="1" t="s">
        <v>492</v>
      </c>
      <c r="G48" s="1" t="s">
        <v>493</v>
      </c>
      <c r="H48" s="1" t="s">
        <v>33</v>
      </c>
      <c r="I48" s="1" t="s">
        <v>34</v>
      </c>
      <c r="J48" s="1" t="s">
        <v>35</v>
      </c>
      <c r="K48" s="1" t="s">
        <v>142</v>
      </c>
      <c r="L48" s="1" t="s">
        <v>37</v>
      </c>
      <c r="M48" s="1" t="s">
        <v>38</v>
      </c>
      <c r="N48" s="1" t="s">
        <v>39</v>
      </c>
      <c r="O48" s="1" t="s">
        <v>40</v>
      </c>
      <c r="P48" s="1" t="s">
        <v>58</v>
      </c>
      <c r="Q48" s="1" t="s">
        <v>220</v>
      </c>
      <c r="R48" s="1" t="s">
        <v>494</v>
      </c>
      <c r="S48" s="1" t="s">
        <v>495</v>
      </c>
      <c r="T48" s="1" t="s">
        <v>496</v>
      </c>
      <c r="U48" s="1" t="s">
        <v>223</v>
      </c>
      <c r="V48" s="1" t="s">
        <v>224</v>
      </c>
      <c r="W48" s="1" t="s">
        <v>48</v>
      </c>
      <c r="X48" s="1" t="s">
        <v>225</v>
      </c>
      <c r="Y48" s="1" t="s">
        <v>50</v>
      </c>
      <c r="Z48" s="1" t="s">
        <v>51</v>
      </c>
    </row>
    <row r="49" spans="1:26" ht="47.25">
      <c r="A49" s="1" t="s">
        <v>497</v>
      </c>
      <c r="B49" s="1" t="s">
        <v>498</v>
      </c>
      <c r="C49" s="1" t="s">
        <v>499</v>
      </c>
      <c r="D49" s="1" t="s">
        <v>500</v>
      </c>
      <c r="E49" s="1" t="s">
        <v>491</v>
      </c>
      <c r="F49" s="1" t="s">
        <v>127</v>
      </c>
      <c r="G49" s="1" t="s">
        <v>493</v>
      </c>
      <c r="H49" s="1" t="s">
        <v>33</v>
      </c>
      <c r="I49" s="1" t="s">
        <v>34</v>
      </c>
      <c r="J49" s="1" t="s">
        <v>35</v>
      </c>
      <c r="K49" s="1" t="s">
        <v>142</v>
      </c>
      <c r="L49" s="1" t="s">
        <v>37</v>
      </c>
      <c r="M49" s="1" t="s">
        <v>38</v>
      </c>
      <c r="N49" s="1" t="s">
        <v>39</v>
      </c>
      <c r="O49" s="1" t="s">
        <v>40</v>
      </c>
      <c r="P49" s="1" t="s">
        <v>58</v>
      </c>
      <c r="Q49" s="1" t="s">
        <v>220</v>
      </c>
      <c r="R49" s="1" t="s">
        <v>494</v>
      </c>
      <c r="S49" s="1" t="s">
        <v>501</v>
      </c>
      <c r="T49" s="1" t="s">
        <v>502</v>
      </c>
      <c r="U49" s="1" t="s">
        <v>223</v>
      </c>
      <c r="V49" s="1" t="s">
        <v>224</v>
      </c>
      <c r="W49" s="1" t="s">
        <v>48</v>
      </c>
      <c r="X49" s="1" t="s">
        <v>225</v>
      </c>
      <c r="Y49" s="1" t="s">
        <v>50</v>
      </c>
      <c r="Z49" s="1" t="s">
        <v>51</v>
      </c>
    </row>
    <row r="50" spans="1:26" ht="110.25">
      <c r="A50" s="1" t="s">
        <v>510</v>
      </c>
      <c r="B50" s="1" t="s">
        <v>511</v>
      </c>
      <c r="C50" s="1" t="s">
        <v>512</v>
      </c>
      <c r="D50" s="1" t="s">
        <v>513</v>
      </c>
      <c r="E50" s="1" t="s">
        <v>30</v>
      </c>
      <c r="F50" s="1" t="s">
        <v>31</v>
      </c>
      <c r="G50" s="1" t="s">
        <v>79</v>
      </c>
      <c r="H50" s="1" t="s">
        <v>33</v>
      </c>
      <c r="I50" s="1" t="s">
        <v>34</v>
      </c>
      <c r="J50" s="1" t="s">
        <v>35</v>
      </c>
      <c r="K50" s="1" t="s">
        <v>214</v>
      </c>
      <c r="L50" s="1" t="s">
        <v>62</v>
      </c>
      <c r="M50" s="2" t="s">
        <v>69</v>
      </c>
      <c r="N50" s="2" t="s">
        <v>69</v>
      </c>
      <c r="O50" s="1" t="s">
        <v>40</v>
      </c>
      <c r="P50" s="1" t="s">
        <v>62</v>
      </c>
      <c r="Q50" s="1" t="s">
        <v>280</v>
      </c>
      <c r="R50" s="1" t="s">
        <v>514</v>
      </c>
      <c r="S50" s="1" t="s">
        <v>33</v>
      </c>
      <c r="T50" s="1" t="s">
        <v>515</v>
      </c>
      <c r="U50" s="1" t="s">
        <v>223</v>
      </c>
      <c r="V50" s="1" t="s">
        <v>224</v>
      </c>
      <c r="W50" s="2" t="s">
        <v>285</v>
      </c>
      <c r="X50" s="1" t="s">
        <v>286</v>
      </c>
      <c r="Y50" s="1">
        <v>262366</v>
      </c>
      <c r="Z50" s="1" t="s">
        <v>516</v>
      </c>
    </row>
    <row r="51" spans="1:26" ht="110.25">
      <c r="A51" s="1" t="s">
        <v>517</v>
      </c>
      <c r="B51" s="1" t="s">
        <v>518</v>
      </c>
      <c r="C51" s="1" t="s">
        <v>519</v>
      </c>
      <c r="D51" s="1" t="s">
        <v>520</v>
      </c>
      <c r="E51" s="1" t="s">
        <v>30</v>
      </c>
      <c r="F51" s="1" t="s">
        <v>31</v>
      </c>
      <c r="G51" s="1" t="s">
        <v>79</v>
      </c>
      <c r="H51" s="1" t="s">
        <v>33</v>
      </c>
      <c r="I51" s="1" t="s">
        <v>34</v>
      </c>
      <c r="J51" s="1" t="s">
        <v>35</v>
      </c>
      <c r="K51" s="1" t="s">
        <v>214</v>
      </c>
      <c r="L51" s="1" t="s">
        <v>62</v>
      </c>
      <c r="M51" s="2" t="s">
        <v>69</v>
      </c>
      <c r="N51" s="2" t="s">
        <v>69</v>
      </c>
      <c r="O51" s="1" t="s">
        <v>40</v>
      </c>
      <c r="P51" s="1" t="s">
        <v>62</v>
      </c>
      <c r="Q51" s="1" t="s">
        <v>280</v>
      </c>
      <c r="R51" s="1" t="s">
        <v>521</v>
      </c>
      <c r="S51" s="1" t="s">
        <v>33</v>
      </c>
      <c r="T51" s="1" t="s">
        <v>515</v>
      </c>
      <c r="U51" s="1" t="s">
        <v>223</v>
      </c>
      <c r="V51" s="1" t="s">
        <v>224</v>
      </c>
      <c r="W51" s="2" t="s">
        <v>285</v>
      </c>
      <c r="X51" s="1" t="s">
        <v>286</v>
      </c>
      <c r="Y51" s="1">
        <v>262366</v>
      </c>
      <c r="Z51" s="1" t="s">
        <v>516</v>
      </c>
    </row>
    <row r="52" spans="1:26" ht="63">
      <c r="A52" s="1" t="s">
        <v>522</v>
      </c>
      <c r="B52" s="1" t="s">
        <v>523</v>
      </c>
      <c r="C52" s="1" t="s">
        <v>524</v>
      </c>
      <c r="D52" s="1" t="s">
        <v>525</v>
      </c>
      <c r="E52" s="1" t="s">
        <v>30</v>
      </c>
      <c r="F52" s="1" t="s">
        <v>31</v>
      </c>
      <c r="G52" s="1" t="s">
        <v>32</v>
      </c>
      <c r="H52" s="1" t="s">
        <v>33</v>
      </c>
      <c r="I52" s="1" t="s">
        <v>34</v>
      </c>
      <c r="J52" s="1" t="s">
        <v>35</v>
      </c>
      <c r="K52" s="1" t="s">
        <v>36</v>
      </c>
      <c r="L52" s="1" t="s">
        <v>162</v>
      </c>
      <c r="M52" s="1" t="s">
        <v>38</v>
      </c>
      <c r="N52" s="1" t="s">
        <v>39</v>
      </c>
      <c r="O52" s="1" t="s">
        <v>40</v>
      </c>
      <c r="P52" s="1" t="s">
        <v>163</v>
      </c>
      <c r="Q52" s="1" t="s">
        <v>42</v>
      </c>
      <c r="R52" s="1" t="s">
        <v>526</v>
      </c>
      <c r="S52" s="1" t="s">
        <v>527</v>
      </c>
      <c r="T52" s="1" t="s">
        <v>528</v>
      </c>
      <c r="U52" s="1" t="s">
        <v>197</v>
      </c>
      <c r="V52" s="1" t="s">
        <v>198</v>
      </c>
      <c r="W52" s="1" t="s">
        <v>48</v>
      </c>
      <c r="X52" s="1" t="s">
        <v>49</v>
      </c>
      <c r="Y52" s="1" t="s">
        <v>50</v>
      </c>
      <c r="Z52" s="1" t="s">
        <v>51</v>
      </c>
    </row>
    <row r="53" spans="1:26" ht="110.25">
      <c r="A53" s="1" t="s">
        <v>533</v>
      </c>
      <c r="B53" s="1" t="s">
        <v>534</v>
      </c>
      <c r="C53" s="1" t="s">
        <v>535</v>
      </c>
      <c r="D53" s="1" t="s">
        <v>536</v>
      </c>
      <c r="E53" s="1" t="s">
        <v>30</v>
      </c>
      <c r="F53" s="1" t="s">
        <v>537</v>
      </c>
      <c r="G53" s="1" t="s">
        <v>32</v>
      </c>
      <c r="H53" s="1" t="s">
        <v>33</v>
      </c>
      <c r="I53" s="1" t="s">
        <v>34</v>
      </c>
      <c r="J53" s="1" t="s">
        <v>35</v>
      </c>
      <c r="K53" s="1" t="s">
        <v>538</v>
      </c>
      <c r="L53" s="1" t="s">
        <v>37</v>
      </c>
      <c r="M53" s="1" t="s">
        <v>279</v>
      </c>
      <c r="N53" s="1" t="s">
        <v>279</v>
      </c>
      <c r="O53" s="1" t="s">
        <v>40</v>
      </c>
      <c r="P53" s="1" t="s">
        <v>58</v>
      </c>
      <c r="Q53" s="1" t="s">
        <v>539</v>
      </c>
      <c r="R53" s="2" t="s">
        <v>540</v>
      </c>
      <c r="S53" s="2" t="s">
        <v>541</v>
      </c>
      <c r="T53" s="2" t="s">
        <v>542</v>
      </c>
      <c r="U53" s="1" t="s">
        <v>234</v>
      </c>
      <c r="V53" s="1" t="s">
        <v>235</v>
      </c>
      <c r="W53" s="1" t="s">
        <v>48</v>
      </c>
      <c r="X53" s="1" t="s">
        <v>49</v>
      </c>
      <c r="Y53" s="1" t="s">
        <v>50</v>
      </c>
      <c r="Z53" s="1" t="s">
        <v>51</v>
      </c>
    </row>
    <row r="54" spans="1:26" ht="94.5">
      <c r="A54" s="1" t="s">
        <v>544</v>
      </c>
      <c r="B54" s="1" t="s">
        <v>545</v>
      </c>
      <c r="C54" s="1" t="s">
        <v>546</v>
      </c>
      <c r="D54" s="1" t="s">
        <v>547</v>
      </c>
      <c r="E54" s="1" t="s">
        <v>548</v>
      </c>
      <c r="F54" s="1" t="s">
        <v>127</v>
      </c>
      <c r="G54" s="1" t="s">
        <v>32</v>
      </c>
      <c r="H54" s="1" t="s">
        <v>33</v>
      </c>
      <c r="I54" s="1" t="s">
        <v>34</v>
      </c>
      <c r="J54" s="1" t="s">
        <v>35</v>
      </c>
      <c r="K54" s="1" t="s">
        <v>36</v>
      </c>
      <c r="L54" s="1" t="s">
        <v>162</v>
      </c>
      <c r="M54" s="1" t="s">
        <v>549</v>
      </c>
      <c r="N54" s="1" t="s">
        <v>549</v>
      </c>
      <c r="O54" s="1" t="s">
        <v>40</v>
      </c>
      <c r="P54" s="1" t="s">
        <v>163</v>
      </c>
      <c r="Q54" s="1" t="s">
        <v>42</v>
      </c>
      <c r="R54" s="1" t="s">
        <v>550</v>
      </c>
      <c r="S54" s="1" t="s">
        <v>551</v>
      </c>
      <c r="T54" s="1" t="s">
        <v>552</v>
      </c>
      <c r="U54" s="1" t="s">
        <v>167</v>
      </c>
      <c r="V54" s="1" t="s">
        <v>168</v>
      </c>
      <c r="W54" s="1" t="s">
        <v>48</v>
      </c>
      <c r="X54" s="1" t="s">
        <v>49</v>
      </c>
      <c r="Y54" s="1" t="s">
        <v>50</v>
      </c>
      <c r="Z54" s="1" t="s">
        <v>51</v>
      </c>
    </row>
    <row r="55" spans="1:26" ht="126">
      <c r="A55" s="1" t="s">
        <v>553</v>
      </c>
      <c r="B55" s="1" t="s">
        <v>554</v>
      </c>
      <c r="C55" s="1" t="s">
        <v>555</v>
      </c>
      <c r="D55" s="1" t="s">
        <v>556</v>
      </c>
      <c r="E55" s="1" t="s">
        <v>557</v>
      </c>
      <c r="F55" s="1" t="s">
        <v>127</v>
      </c>
      <c r="G55" s="1" t="s">
        <v>32</v>
      </c>
      <c r="H55" s="1" t="s">
        <v>33</v>
      </c>
      <c r="I55" s="1" t="s">
        <v>34</v>
      </c>
      <c r="J55" s="1" t="s">
        <v>35</v>
      </c>
      <c r="K55" s="1" t="s">
        <v>36</v>
      </c>
      <c r="L55" s="1" t="s">
        <v>162</v>
      </c>
      <c r="M55" s="1" t="s">
        <v>549</v>
      </c>
      <c r="N55" s="1" t="s">
        <v>549</v>
      </c>
      <c r="O55" s="1" t="s">
        <v>40</v>
      </c>
      <c r="P55" s="1" t="s">
        <v>163</v>
      </c>
      <c r="Q55" s="1" t="s">
        <v>42</v>
      </c>
      <c r="R55" s="1" t="s">
        <v>558</v>
      </c>
      <c r="S55" s="1" t="s">
        <v>559</v>
      </c>
      <c r="T55" s="1" t="s">
        <v>560</v>
      </c>
      <c r="U55" s="1" t="s">
        <v>197</v>
      </c>
      <c r="V55" s="1" t="s">
        <v>198</v>
      </c>
      <c r="W55" s="1" t="s">
        <v>48</v>
      </c>
      <c r="X55" s="1" t="s">
        <v>49</v>
      </c>
      <c r="Y55" s="1" t="s">
        <v>50</v>
      </c>
      <c r="Z55" s="1" t="s">
        <v>51</v>
      </c>
    </row>
    <row r="56" spans="1:26" ht="204.75">
      <c r="A56" s="1" t="s">
        <v>565</v>
      </c>
      <c r="B56" s="1" t="s">
        <v>566</v>
      </c>
      <c r="C56" s="1" t="s">
        <v>565</v>
      </c>
      <c r="D56" s="1" t="s">
        <v>567</v>
      </c>
      <c r="E56" s="1" t="s">
        <v>568</v>
      </c>
      <c r="F56" s="1" t="s">
        <v>120</v>
      </c>
      <c r="G56" s="1" t="s">
        <v>569</v>
      </c>
      <c r="H56" s="1" t="s">
        <v>570</v>
      </c>
      <c r="I56" s="1" t="s">
        <v>34</v>
      </c>
      <c r="J56" s="1" t="s">
        <v>35</v>
      </c>
      <c r="K56" s="1" t="s">
        <v>99</v>
      </c>
      <c r="L56" s="1" t="s">
        <v>90</v>
      </c>
      <c r="M56" s="1" t="s">
        <v>251</v>
      </c>
      <c r="N56" s="1" t="s">
        <v>506</v>
      </c>
      <c r="O56" s="1" t="s">
        <v>40</v>
      </c>
      <c r="P56" s="1" t="s">
        <v>37</v>
      </c>
      <c r="Q56" s="1" t="s">
        <v>571</v>
      </c>
      <c r="R56" s="1" t="s">
        <v>254</v>
      </c>
      <c r="S56" s="1" t="s">
        <v>572</v>
      </c>
      <c r="T56" s="1" t="s">
        <v>573</v>
      </c>
      <c r="U56" s="1" t="s">
        <v>574</v>
      </c>
      <c r="V56" s="1" t="s">
        <v>508</v>
      </c>
      <c r="W56" s="1" t="s">
        <v>100</v>
      </c>
      <c r="X56" s="1" t="s">
        <v>503</v>
      </c>
      <c r="Y56" s="1">
        <v>267681</v>
      </c>
      <c r="Z56" s="1" t="s">
        <v>51</v>
      </c>
    </row>
    <row r="57" spans="1:26" ht="31.5">
      <c r="A57" s="1" t="s">
        <v>585</v>
      </c>
      <c r="B57" s="1" t="s">
        <v>586</v>
      </c>
      <c r="C57" s="1" t="s">
        <v>587</v>
      </c>
      <c r="D57" s="1" t="s">
        <v>588</v>
      </c>
      <c r="E57" s="1" t="s">
        <v>589</v>
      </c>
      <c r="F57" s="1" t="s">
        <v>590</v>
      </c>
      <c r="G57" s="1" t="s">
        <v>59</v>
      </c>
      <c r="H57" s="1" t="s">
        <v>272</v>
      </c>
      <c r="I57" s="1" t="s">
        <v>34</v>
      </c>
      <c r="J57" s="1" t="s">
        <v>35</v>
      </c>
      <c r="K57" s="1" t="s">
        <v>80</v>
      </c>
      <c r="L57" s="1" t="s">
        <v>37</v>
      </c>
      <c r="M57" s="1" t="s">
        <v>251</v>
      </c>
      <c r="N57" s="1" t="s">
        <v>59</v>
      </c>
      <c r="O57" s="1" t="s">
        <v>34</v>
      </c>
      <c r="P57" s="1" t="s">
        <v>58</v>
      </c>
      <c r="Q57" s="1" t="s">
        <v>591</v>
      </c>
      <c r="R57" s="1" t="s">
        <v>592</v>
      </c>
      <c r="S57" s="1" t="s">
        <v>33</v>
      </c>
      <c r="T57" s="1" t="s">
        <v>593</v>
      </c>
      <c r="U57" s="1" t="s">
        <v>594</v>
      </c>
      <c r="V57" s="1" t="s">
        <v>595</v>
      </c>
      <c r="W57" s="1" t="s">
        <v>98</v>
      </c>
      <c r="X57" s="1" t="s">
        <v>596</v>
      </c>
      <c r="Y57" s="1">
        <v>265372</v>
      </c>
      <c r="Z57" s="1" t="s">
        <v>51</v>
      </c>
    </row>
    <row r="58" spans="1:26" ht="78.75">
      <c r="A58" s="1" t="s">
        <v>597</v>
      </c>
      <c r="B58" s="1" t="s">
        <v>598</v>
      </c>
      <c r="C58" s="1" t="s">
        <v>599</v>
      </c>
      <c r="D58" s="1" t="s">
        <v>600</v>
      </c>
      <c r="E58" s="1" t="s">
        <v>30</v>
      </c>
      <c r="F58" s="1" t="s">
        <v>31</v>
      </c>
      <c r="G58" s="1" t="s">
        <v>184</v>
      </c>
      <c r="H58" s="1" t="s">
        <v>33</v>
      </c>
      <c r="I58" s="1" t="s">
        <v>34</v>
      </c>
      <c r="J58" s="1" t="s">
        <v>35</v>
      </c>
      <c r="K58" s="1" t="s">
        <v>601</v>
      </c>
      <c r="L58" s="1" t="s">
        <v>37</v>
      </c>
      <c r="M58" s="1" t="s">
        <v>207</v>
      </c>
      <c r="N58" s="1" t="s">
        <v>208</v>
      </c>
      <c r="O58" s="1" t="s">
        <v>40</v>
      </c>
      <c r="P58" s="1" t="s">
        <v>103</v>
      </c>
      <c r="Q58" s="1" t="s">
        <v>602</v>
      </c>
      <c r="R58" s="1" t="s">
        <v>603</v>
      </c>
      <c r="S58" s="1" t="s">
        <v>604</v>
      </c>
      <c r="T58" s="1" t="s">
        <v>605</v>
      </c>
      <c r="U58" s="1" t="s">
        <v>178</v>
      </c>
      <c r="V58" s="1" t="s">
        <v>179</v>
      </c>
      <c r="W58" s="1" t="s">
        <v>48</v>
      </c>
      <c r="X58" s="1" t="s">
        <v>49</v>
      </c>
      <c r="Y58" s="1" t="s">
        <v>50</v>
      </c>
      <c r="Z58" s="1" t="s">
        <v>51</v>
      </c>
    </row>
    <row r="59" spans="1:26" ht="78.75">
      <c r="A59" s="1" t="s">
        <v>606</v>
      </c>
      <c r="B59" s="1" t="s">
        <v>607</v>
      </c>
      <c r="C59" s="1" t="s">
        <v>608</v>
      </c>
      <c r="D59" s="1" t="s">
        <v>609</v>
      </c>
      <c r="E59" s="1" t="s">
        <v>30</v>
      </c>
      <c r="F59" s="1" t="s">
        <v>31</v>
      </c>
      <c r="G59" s="1" t="s">
        <v>32</v>
      </c>
      <c r="H59" s="1" t="s">
        <v>33</v>
      </c>
      <c r="I59" s="1" t="s">
        <v>34</v>
      </c>
      <c r="J59" s="1" t="s">
        <v>35</v>
      </c>
      <c r="K59" s="1" t="s">
        <v>601</v>
      </c>
      <c r="L59" s="1" t="s">
        <v>37</v>
      </c>
      <c r="M59" s="1" t="s">
        <v>207</v>
      </c>
      <c r="N59" s="1" t="s">
        <v>208</v>
      </c>
      <c r="O59" s="1" t="s">
        <v>40</v>
      </c>
      <c r="P59" s="1" t="s">
        <v>103</v>
      </c>
      <c r="Q59" s="1" t="s">
        <v>602</v>
      </c>
      <c r="R59" s="1" t="s">
        <v>610</v>
      </c>
      <c r="S59" s="1" t="s">
        <v>611</v>
      </c>
      <c r="T59" s="1" t="s">
        <v>612</v>
      </c>
      <c r="U59" s="1" t="s">
        <v>178</v>
      </c>
      <c r="V59" s="1" t="s">
        <v>179</v>
      </c>
      <c r="W59" s="1" t="s">
        <v>48</v>
      </c>
      <c r="X59" s="1" t="s">
        <v>49</v>
      </c>
      <c r="Y59" s="1" t="s">
        <v>50</v>
      </c>
      <c r="Z59" s="1" t="s">
        <v>51</v>
      </c>
    </row>
    <row r="60" spans="1:26" ht="47.25">
      <c r="A60" s="1" t="s">
        <v>613</v>
      </c>
      <c r="B60" s="1" t="s">
        <v>614</v>
      </c>
      <c r="C60" s="1" t="s">
        <v>615</v>
      </c>
      <c r="D60" s="1" t="s">
        <v>616</v>
      </c>
      <c r="E60" s="1" t="s">
        <v>30</v>
      </c>
      <c r="F60" s="1" t="s">
        <v>31</v>
      </c>
      <c r="G60" s="1" t="s">
        <v>79</v>
      </c>
      <c r="H60" s="1" t="s">
        <v>33</v>
      </c>
      <c r="I60" s="1" t="s">
        <v>34</v>
      </c>
      <c r="J60" s="1" t="s">
        <v>35</v>
      </c>
      <c r="K60" s="1" t="s">
        <v>142</v>
      </c>
      <c r="L60" s="1" t="s">
        <v>37</v>
      </c>
      <c r="M60" s="1" t="s">
        <v>38</v>
      </c>
      <c r="N60" s="1" t="s">
        <v>39</v>
      </c>
      <c r="O60" s="1" t="s">
        <v>40</v>
      </c>
      <c r="P60" s="1" t="s">
        <v>58</v>
      </c>
      <c r="Q60" s="1" t="s">
        <v>220</v>
      </c>
      <c r="R60" s="1" t="s">
        <v>617</v>
      </c>
      <c r="S60" s="1" t="s">
        <v>362</v>
      </c>
      <c r="T60" s="1" t="s">
        <v>618</v>
      </c>
      <c r="U60" s="1" t="s">
        <v>234</v>
      </c>
      <c r="V60" s="1" t="s">
        <v>235</v>
      </c>
      <c r="W60" s="1" t="s">
        <v>48</v>
      </c>
      <c r="X60" s="1" t="s">
        <v>225</v>
      </c>
      <c r="Y60" s="1" t="s">
        <v>50</v>
      </c>
      <c r="Z60" s="1" t="s">
        <v>51</v>
      </c>
    </row>
    <row r="61" spans="1:26" ht="47.25">
      <c r="A61" s="1" t="s">
        <v>619</v>
      </c>
      <c r="B61" s="1" t="s">
        <v>620</v>
      </c>
      <c r="C61" s="1" t="s">
        <v>621</v>
      </c>
      <c r="D61" s="1" t="s">
        <v>622</v>
      </c>
      <c r="E61" s="1" t="s">
        <v>30</v>
      </c>
      <c r="F61" s="1" t="s">
        <v>31</v>
      </c>
      <c r="G61" s="1" t="s">
        <v>79</v>
      </c>
      <c r="H61" s="1" t="s">
        <v>33</v>
      </c>
      <c r="I61" s="1" t="s">
        <v>34</v>
      </c>
      <c r="J61" s="1" t="s">
        <v>35</v>
      </c>
      <c r="K61" s="1" t="s">
        <v>142</v>
      </c>
      <c r="L61" s="1" t="s">
        <v>37</v>
      </c>
      <c r="M61" s="1" t="s">
        <v>38</v>
      </c>
      <c r="N61" s="1" t="s">
        <v>39</v>
      </c>
      <c r="O61" s="1" t="s">
        <v>40</v>
      </c>
      <c r="P61" s="1" t="s">
        <v>58</v>
      </c>
      <c r="Q61" s="1" t="s">
        <v>220</v>
      </c>
      <c r="R61" s="1" t="s">
        <v>623</v>
      </c>
      <c r="S61" s="1" t="s">
        <v>362</v>
      </c>
      <c r="T61" s="1" t="s">
        <v>624</v>
      </c>
      <c r="U61" s="1" t="s">
        <v>234</v>
      </c>
      <c r="V61" s="1" t="s">
        <v>235</v>
      </c>
      <c r="W61" s="1" t="s">
        <v>48</v>
      </c>
      <c r="X61" s="1" t="s">
        <v>225</v>
      </c>
      <c r="Y61" s="1" t="s">
        <v>50</v>
      </c>
      <c r="Z61" s="1" t="s">
        <v>51</v>
      </c>
    </row>
    <row r="62" spans="1:26" ht="47.25">
      <c r="A62" s="1" t="s">
        <v>625</v>
      </c>
      <c r="B62" s="1" t="s">
        <v>626</v>
      </c>
      <c r="C62" s="1" t="s">
        <v>627</v>
      </c>
      <c r="D62" s="1" t="s">
        <v>628</v>
      </c>
      <c r="E62" s="1" t="s">
        <v>30</v>
      </c>
      <c r="F62" s="1" t="s">
        <v>31</v>
      </c>
      <c r="G62" s="1" t="s">
        <v>79</v>
      </c>
      <c r="H62" s="1" t="s">
        <v>33</v>
      </c>
      <c r="I62" s="1" t="s">
        <v>34</v>
      </c>
      <c r="J62" s="1" t="s">
        <v>35</v>
      </c>
      <c r="K62" s="1" t="s">
        <v>142</v>
      </c>
      <c r="L62" s="1" t="s">
        <v>37</v>
      </c>
      <c r="M62" s="1" t="s">
        <v>38</v>
      </c>
      <c r="N62" s="1" t="s">
        <v>39</v>
      </c>
      <c r="O62" s="1" t="s">
        <v>40</v>
      </c>
      <c r="P62" s="1" t="s">
        <v>58</v>
      </c>
      <c r="Q62" s="1" t="s">
        <v>220</v>
      </c>
      <c r="R62" s="1" t="s">
        <v>629</v>
      </c>
      <c r="S62" s="1" t="s">
        <v>630</v>
      </c>
      <c r="T62" s="1" t="s">
        <v>631</v>
      </c>
      <c r="U62" s="1" t="s">
        <v>234</v>
      </c>
      <c r="V62" s="1" t="s">
        <v>235</v>
      </c>
      <c r="W62" s="1" t="s">
        <v>48</v>
      </c>
      <c r="X62" s="1" t="s">
        <v>225</v>
      </c>
      <c r="Y62" s="1" t="s">
        <v>50</v>
      </c>
      <c r="Z62" s="1" t="s">
        <v>51</v>
      </c>
    </row>
    <row r="63" spans="1:26" ht="78.75">
      <c r="A63" s="1" t="s">
        <v>634</v>
      </c>
      <c r="B63" s="1" t="s">
        <v>635</v>
      </c>
      <c r="C63" s="1" t="s">
        <v>636</v>
      </c>
      <c r="D63" s="1" t="s">
        <v>637</v>
      </c>
      <c r="E63" s="1" t="s">
        <v>30</v>
      </c>
      <c r="F63" s="1" t="s">
        <v>31</v>
      </c>
      <c r="G63" s="1" t="s">
        <v>32</v>
      </c>
      <c r="H63" s="1" t="s">
        <v>33</v>
      </c>
      <c r="I63" s="1" t="s">
        <v>34</v>
      </c>
      <c r="J63" s="1" t="s">
        <v>35</v>
      </c>
      <c r="K63" s="1" t="s">
        <v>36</v>
      </c>
      <c r="L63" s="1" t="s">
        <v>162</v>
      </c>
      <c r="M63" s="1" t="s">
        <v>38</v>
      </c>
      <c r="N63" s="1" t="s">
        <v>39</v>
      </c>
      <c r="O63" s="1" t="s">
        <v>40</v>
      </c>
      <c r="P63" s="1" t="s">
        <v>163</v>
      </c>
      <c r="Q63" s="1" t="s">
        <v>42</v>
      </c>
      <c r="R63" s="1" t="s">
        <v>638</v>
      </c>
      <c r="S63" s="1" t="s">
        <v>639</v>
      </c>
      <c r="T63" s="1" t="s">
        <v>640</v>
      </c>
      <c r="U63" s="1" t="s">
        <v>167</v>
      </c>
      <c r="V63" s="1" t="s">
        <v>168</v>
      </c>
      <c r="W63" s="1" t="s">
        <v>48</v>
      </c>
      <c r="X63" s="1" t="s">
        <v>49</v>
      </c>
      <c r="Y63" s="1" t="s">
        <v>50</v>
      </c>
      <c r="Z63" s="1" t="s">
        <v>51</v>
      </c>
    </row>
    <row r="64" spans="1:26" ht="63">
      <c r="A64" s="1" t="s">
        <v>641</v>
      </c>
      <c r="B64" s="1" t="s">
        <v>642</v>
      </c>
      <c r="C64" s="1" t="s">
        <v>643</v>
      </c>
      <c r="D64" s="1" t="s">
        <v>644</v>
      </c>
      <c r="E64" s="1" t="s">
        <v>268</v>
      </c>
      <c r="F64" s="1" t="s">
        <v>269</v>
      </c>
      <c r="G64" s="1" t="s">
        <v>32</v>
      </c>
      <c r="H64" s="1" t="s">
        <v>33</v>
      </c>
      <c r="I64" s="1" t="s">
        <v>34</v>
      </c>
      <c r="J64" s="1" t="s">
        <v>35</v>
      </c>
      <c r="K64" s="1" t="s">
        <v>36</v>
      </c>
      <c r="L64" s="1" t="s">
        <v>162</v>
      </c>
      <c r="M64" s="1" t="s">
        <v>38</v>
      </c>
      <c r="N64" s="1" t="s">
        <v>39</v>
      </c>
      <c r="O64" s="1" t="s">
        <v>40</v>
      </c>
      <c r="P64" s="1" t="s">
        <v>58</v>
      </c>
      <c r="Q64" s="1" t="s">
        <v>42</v>
      </c>
      <c r="R64" s="1" t="s">
        <v>645</v>
      </c>
      <c r="S64" s="1" t="s">
        <v>33</v>
      </c>
      <c r="T64" s="1" t="s">
        <v>646</v>
      </c>
      <c r="U64" s="1" t="s">
        <v>167</v>
      </c>
      <c r="V64" s="1" t="s">
        <v>168</v>
      </c>
      <c r="W64" s="1" t="s">
        <v>48</v>
      </c>
      <c r="X64" s="1" t="s">
        <v>49</v>
      </c>
      <c r="Y64" s="1" t="s">
        <v>50</v>
      </c>
      <c r="Z64" s="1" t="s">
        <v>51</v>
      </c>
    </row>
    <row r="65" spans="1:26" ht="47.25">
      <c r="A65" s="1" t="s">
        <v>648</v>
      </c>
      <c r="B65" s="1" t="s">
        <v>649</v>
      </c>
      <c r="C65" s="1" t="s">
        <v>648</v>
      </c>
      <c r="D65" s="1" t="s">
        <v>650</v>
      </c>
      <c r="E65" s="1" t="s">
        <v>239</v>
      </c>
      <c r="F65" s="1" t="s">
        <v>240</v>
      </c>
      <c r="G65" s="1" t="s">
        <v>32</v>
      </c>
      <c r="H65" s="1" t="s">
        <v>651</v>
      </c>
      <c r="I65" s="1" t="s">
        <v>34</v>
      </c>
      <c r="J65" s="1" t="s">
        <v>35</v>
      </c>
      <c r="K65" s="1" t="s">
        <v>142</v>
      </c>
      <c r="L65" s="1" t="s">
        <v>37</v>
      </c>
      <c r="M65" s="1" t="s">
        <v>38</v>
      </c>
      <c r="N65" s="1" t="s">
        <v>39</v>
      </c>
      <c r="O65" s="1" t="s">
        <v>40</v>
      </c>
      <c r="P65" s="1" t="s">
        <v>58</v>
      </c>
      <c r="Q65" s="1" t="s">
        <v>220</v>
      </c>
      <c r="R65" s="1" t="s">
        <v>652</v>
      </c>
      <c r="S65" s="1" t="s">
        <v>653</v>
      </c>
      <c r="T65" s="1" t="s">
        <v>654</v>
      </c>
      <c r="U65" s="1" t="s">
        <v>249</v>
      </c>
      <c r="V65" s="1" t="s">
        <v>250</v>
      </c>
      <c r="W65" s="1" t="s">
        <v>48</v>
      </c>
      <c r="X65" s="1" t="s">
        <v>49</v>
      </c>
      <c r="Y65" s="1" t="s">
        <v>50</v>
      </c>
      <c r="Z65" s="1" t="s">
        <v>51</v>
      </c>
    </row>
    <row r="66" spans="1:26" ht="78.75">
      <c r="A66" s="1" t="s">
        <v>657</v>
      </c>
      <c r="B66" s="2" t="s">
        <v>658</v>
      </c>
      <c r="C66" s="1" t="s">
        <v>659</v>
      </c>
      <c r="D66" s="1" t="s">
        <v>660</v>
      </c>
      <c r="E66" s="1" t="s">
        <v>30</v>
      </c>
      <c r="F66" s="1" t="s">
        <v>31</v>
      </c>
      <c r="G66" s="1" t="s">
        <v>79</v>
      </c>
      <c r="H66" s="1" t="s">
        <v>33</v>
      </c>
      <c r="I66" s="1" t="s">
        <v>34</v>
      </c>
      <c r="J66" s="1" t="s">
        <v>35</v>
      </c>
      <c r="K66" s="1" t="s">
        <v>142</v>
      </c>
      <c r="L66" s="1" t="s">
        <v>37</v>
      </c>
      <c r="M66" s="1" t="s">
        <v>38</v>
      </c>
      <c r="N66" s="1" t="s">
        <v>39</v>
      </c>
      <c r="O66" s="1" t="s">
        <v>40</v>
      </c>
      <c r="P66" s="1" t="s">
        <v>58</v>
      </c>
      <c r="Q66" s="1" t="s">
        <v>220</v>
      </c>
      <c r="R66" s="1" t="s">
        <v>661</v>
      </c>
      <c r="S66" s="1" t="s">
        <v>662</v>
      </c>
      <c r="T66" s="1" t="s">
        <v>663</v>
      </c>
      <c r="U66" s="1" t="s">
        <v>234</v>
      </c>
      <c r="V66" s="1" t="s">
        <v>235</v>
      </c>
      <c r="W66" s="1" t="s">
        <v>48</v>
      </c>
      <c r="X66" s="1" t="s">
        <v>225</v>
      </c>
      <c r="Y66" s="1" t="s">
        <v>50</v>
      </c>
      <c r="Z66" s="1" t="s">
        <v>51</v>
      </c>
    </row>
    <row r="67" spans="1:26" ht="78.75">
      <c r="A67" s="1" t="s">
        <v>664</v>
      </c>
      <c r="B67" s="1" t="s">
        <v>665</v>
      </c>
      <c r="C67" s="1" t="s">
        <v>664</v>
      </c>
      <c r="D67" s="1" t="s">
        <v>666</v>
      </c>
      <c r="E67" s="1" t="s">
        <v>30</v>
      </c>
      <c r="F67" s="1" t="s">
        <v>31</v>
      </c>
      <c r="G67" s="1" t="s">
        <v>79</v>
      </c>
      <c r="H67" s="1" t="s">
        <v>33</v>
      </c>
      <c r="I67" s="1" t="s">
        <v>34</v>
      </c>
      <c r="J67" s="1" t="s">
        <v>35</v>
      </c>
      <c r="K67" s="1" t="s">
        <v>291</v>
      </c>
      <c r="L67" s="1" t="s">
        <v>58</v>
      </c>
      <c r="M67" s="1" t="s">
        <v>207</v>
      </c>
      <c r="N67" s="1" t="s">
        <v>208</v>
      </c>
      <c r="O67" s="1" t="s">
        <v>40</v>
      </c>
      <c r="P67" s="1" t="s">
        <v>58</v>
      </c>
      <c r="Q67" s="1" t="s">
        <v>209</v>
      </c>
      <c r="R67" s="1" t="s">
        <v>667</v>
      </c>
      <c r="S67" s="1" t="s">
        <v>668</v>
      </c>
      <c r="T67" s="1" t="s">
        <v>669</v>
      </c>
      <c r="U67" s="1" t="s">
        <v>178</v>
      </c>
      <c r="V67" s="1" t="s">
        <v>179</v>
      </c>
      <c r="W67" s="1" t="s">
        <v>48</v>
      </c>
      <c r="X67" s="1" t="s">
        <v>213</v>
      </c>
      <c r="Y67" s="1">
        <v>262369</v>
      </c>
      <c r="Z67" s="1" t="s">
        <v>51</v>
      </c>
    </row>
    <row r="68" spans="1:26" ht="126">
      <c r="A68" s="1" t="s">
        <v>670</v>
      </c>
      <c r="B68" s="1" t="s">
        <v>671</v>
      </c>
      <c r="C68" s="1" t="s">
        <v>672</v>
      </c>
      <c r="D68" s="1" t="s">
        <v>673</v>
      </c>
      <c r="E68" s="3" t="s">
        <v>674</v>
      </c>
      <c r="F68" s="1" t="s">
        <v>31</v>
      </c>
      <c r="G68" s="1" t="s">
        <v>79</v>
      </c>
      <c r="H68" s="1" t="s">
        <v>33</v>
      </c>
      <c r="I68" s="1" t="s">
        <v>34</v>
      </c>
      <c r="J68" s="1" t="s">
        <v>35</v>
      </c>
      <c r="K68" s="1" t="s">
        <v>675</v>
      </c>
      <c r="L68" s="1" t="s">
        <v>676</v>
      </c>
      <c r="M68" s="1" t="s">
        <v>677</v>
      </c>
      <c r="N68" s="1" t="s">
        <v>94</v>
      </c>
      <c r="O68" s="1" t="s">
        <v>61</v>
      </c>
      <c r="P68" s="1" t="s">
        <v>95</v>
      </c>
      <c r="Q68" s="1" t="s">
        <v>152</v>
      </c>
      <c r="R68" s="1" t="s">
        <v>71</v>
      </c>
      <c r="S68" s="1" t="s">
        <v>678</v>
      </c>
      <c r="T68" s="1" t="s">
        <v>679</v>
      </c>
      <c r="U68" s="1" t="s">
        <v>385</v>
      </c>
      <c r="V68" s="1" t="s">
        <v>386</v>
      </c>
      <c r="W68" s="1" t="s">
        <v>65</v>
      </c>
      <c r="X68" s="1" t="s">
        <v>680</v>
      </c>
      <c r="Y68" s="1">
        <v>262366</v>
      </c>
      <c r="Z68" s="1" t="s">
        <v>51</v>
      </c>
    </row>
    <row r="69" spans="1:26" ht="110.25">
      <c r="A69" s="1" t="s">
        <v>681</v>
      </c>
      <c r="B69" s="1" t="s">
        <v>682</v>
      </c>
      <c r="C69" s="1" t="s">
        <v>683</v>
      </c>
      <c r="D69" s="1" t="s">
        <v>684</v>
      </c>
      <c r="E69" s="1" t="s">
        <v>685</v>
      </c>
      <c r="F69" s="4" t="s">
        <v>686</v>
      </c>
      <c r="G69" s="1" t="s">
        <v>59</v>
      </c>
      <c r="H69" s="1" t="s">
        <v>68</v>
      </c>
      <c r="I69" s="1" t="s">
        <v>34</v>
      </c>
      <c r="J69" s="1" t="s">
        <v>35</v>
      </c>
      <c r="K69" s="1" t="s">
        <v>687</v>
      </c>
      <c r="L69" s="1" t="s">
        <v>676</v>
      </c>
      <c r="M69" s="1" t="s">
        <v>59</v>
      </c>
      <c r="N69" s="1" t="s">
        <v>59</v>
      </c>
      <c r="O69" s="1" t="s">
        <v>40</v>
      </c>
      <c r="P69" s="1" t="s">
        <v>62</v>
      </c>
      <c r="Q69" s="1" t="s">
        <v>688</v>
      </c>
      <c r="R69" s="1" t="s">
        <v>71</v>
      </c>
      <c r="S69" s="1" t="s">
        <v>59</v>
      </c>
      <c r="T69" s="1" t="s">
        <v>689</v>
      </c>
      <c r="U69" s="1" t="s">
        <v>234</v>
      </c>
      <c r="V69" s="1" t="s">
        <v>235</v>
      </c>
      <c r="W69" s="1" t="s">
        <v>65</v>
      </c>
      <c r="X69" s="1" t="s">
        <v>690</v>
      </c>
      <c r="Y69" s="1">
        <v>262366</v>
      </c>
      <c r="Z69" s="1" t="s">
        <v>51</v>
      </c>
    </row>
    <row r="70" spans="1:26" ht="47.25">
      <c r="A70" s="1" t="s">
        <v>691</v>
      </c>
      <c r="B70" s="1" t="s">
        <v>692</v>
      </c>
      <c r="C70" s="1" t="s">
        <v>693</v>
      </c>
      <c r="D70" s="1" t="s">
        <v>694</v>
      </c>
      <c r="E70" s="1" t="s">
        <v>30</v>
      </c>
      <c r="F70" s="1" t="s">
        <v>31</v>
      </c>
      <c r="G70" s="1" t="s">
        <v>79</v>
      </c>
      <c r="H70" s="1" t="s">
        <v>33</v>
      </c>
      <c r="I70" s="1" t="s">
        <v>34</v>
      </c>
      <c r="J70" s="1" t="s">
        <v>35</v>
      </c>
      <c r="K70" s="1" t="s">
        <v>687</v>
      </c>
      <c r="L70" s="1" t="s">
        <v>676</v>
      </c>
      <c r="M70" s="1" t="s">
        <v>695</v>
      </c>
      <c r="N70" s="1" t="s">
        <v>94</v>
      </c>
      <c r="O70" s="1" t="s">
        <v>82</v>
      </c>
      <c r="P70" s="1" t="s">
        <v>696</v>
      </c>
      <c r="Q70" s="1" t="s">
        <v>70</v>
      </c>
      <c r="R70" s="1" t="s">
        <v>71</v>
      </c>
      <c r="S70" s="1" t="s">
        <v>678</v>
      </c>
      <c r="T70" s="1" t="s">
        <v>697</v>
      </c>
      <c r="U70" s="1" t="s">
        <v>96</v>
      </c>
      <c r="V70" s="1" t="s">
        <v>97</v>
      </c>
      <c r="W70" s="1" t="s">
        <v>65</v>
      </c>
      <c r="X70" s="1" t="s">
        <v>680</v>
      </c>
      <c r="Y70" s="1">
        <v>262366</v>
      </c>
      <c r="Z70" s="1" t="s">
        <v>51</v>
      </c>
    </row>
    <row r="71" spans="1:26" ht="47.25">
      <c r="A71" s="1" t="s">
        <v>698</v>
      </c>
      <c r="B71" s="1" t="s">
        <v>699</v>
      </c>
      <c r="C71" s="1" t="s">
        <v>700</v>
      </c>
      <c r="D71" s="1" t="s">
        <v>701</v>
      </c>
      <c r="E71" s="1" t="s">
        <v>30</v>
      </c>
      <c r="F71" s="1" t="s">
        <v>31</v>
      </c>
      <c r="G71" s="1" t="s">
        <v>32</v>
      </c>
      <c r="H71" s="1" t="s">
        <v>33</v>
      </c>
      <c r="I71" s="1" t="s">
        <v>34</v>
      </c>
      <c r="J71" s="1" t="s">
        <v>35</v>
      </c>
      <c r="K71" s="1" t="s">
        <v>36</v>
      </c>
      <c r="L71" s="1" t="s">
        <v>162</v>
      </c>
      <c r="M71" s="1" t="s">
        <v>38</v>
      </c>
      <c r="N71" s="1" t="s">
        <v>39</v>
      </c>
      <c r="O71" s="1" t="s">
        <v>40</v>
      </c>
      <c r="P71" s="1" t="s">
        <v>163</v>
      </c>
      <c r="Q71" s="1" t="s">
        <v>702</v>
      </c>
      <c r="R71" s="1" t="s">
        <v>703</v>
      </c>
      <c r="S71" s="1" t="s">
        <v>704</v>
      </c>
      <c r="T71" s="1" t="s">
        <v>705</v>
      </c>
      <c r="U71" s="1" t="s">
        <v>167</v>
      </c>
      <c r="V71" s="1" t="s">
        <v>168</v>
      </c>
      <c r="W71" s="1" t="s">
        <v>48</v>
      </c>
      <c r="X71" s="1" t="s">
        <v>49</v>
      </c>
      <c r="Y71" s="1" t="s">
        <v>50</v>
      </c>
      <c r="Z71" s="1" t="s">
        <v>51</v>
      </c>
    </row>
    <row r="72" spans="1:26" ht="63">
      <c r="A72" s="1" t="s">
        <v>706</v>
      </c>
      <c r="B72" s="1" t="s">
        <v>707</v>
      </c>
      <c r="C72" s="1" t="s">
        <v>708</v>
      </c>
      <c r="D72" s="1" t="s">
        <v>709</v>
      </c>
      <c r="E72" s="1" t="s">
        <v>268</v>
      </c>
      <c r="F72" s="1" t="s">
        <v>269</v>
      </c>
      <c r="G72" s="1" t="s">
        <v>32</v>
      </c>
      <c r="H72" s="1" t="s">
        <v>33</v>
      </c>
      <c r="I72" s="1" t="s">
        <v>34</v>
      </c>
      <c r="J72" s="1" t="s">
        <v>35</v>
      </c>
      <c r="K72" s="1" t="s">
        <v>36</v>
      </c>
      <c r="L72" s="1" t="s">
        <v>162</v>
      </c>
      <c r="M72" s="1" t="s">
        <v>38</v>
      </c>
      <c r="N72" s="1" t="s">
        <v>39</v>
      </c>
      <c r="O72" s="1" t="s">
        <v>40</v>
      </c>
      <c r="P72" s="1" t="s">
        <v>58</v>
      </c>
      <c r="Q72" s="1" t="s">
        <v>702</v>
      </c>
      <c r="R72" s="1" t="s">
        <v>710</v>
      </c>
      <c r="S72" s="1" t="s">
        <v>33</v>
      </c>
      <c r="T72" s="1" t="s">
        <v>711</v>
      </c>
      <c r="U72" s="1" t="s">
        <v>167</v>
      </c>
      <c r="V72" s="1" t="s">
        <v>168</v>
      </c>
      <c r="W72" s="1" t="s">
        <v>48</v>
      </c>
      <c r="X72" s="1" t="s">
        <v>49</v>
      </c>
      <c r="Y72" s="1" t="s">
        <v>50</v>
      </c>
      <c r="Z72" s="1" t="s">
        <v>51</v>
      </c>
    </row>
    <row r="73" spans="1:26" ht="47.25">
      <c r="A73" s="1" t="s">
        <v>714</v>
      </c>
      <c r="B73" s="1" t="s">
        <v>715</v>
      </c>
      <c r="C73" s="1" t="s">
        <v>714</v>
      </c>
      <c r="D73" s="1" t="s">
        <v>716</v>
      </c>
      <c r="E73" s="1" t="s">
        <v>160</v>
      </c>
      <c r="F73" s="1" t="s">
        <v>127</v>
      </c>
      <c r="G73" s="1" t="s">
        <v>161</v>
      </c>
      <c r="H73" s="1" t="s">
        <v>33</v>
      </c>
      <c r="I73" s="1" t="s">
        <v>34</v>
      </c>
      <c r="J73" s="1" t="s">
        <v>35</v>
      </c>
      <c r="K73" s="1" t="s">
        <v>36</v>
      </c>
      <c r="L73" s="1" t="s">
        <v>162</v>
      </c>
      <c r="M73" s="1" t="s">
        <v>38</v>
      </c>
      <c r="N73" s="1" t="s">
        <v>39</v>
      </c>
      <c r="O73" s="1" t="s">
        <v>40</v>
      </c>
      <c r="P73" s="1" t="s">
        <v>163</v>
      </c>
      <c r="Q73" s="1" t="s">
        <v>42</v>
      </c>
      <c r="R73" s="1" t="s">
        <v>717</v>
      </c>
      <c r="S73" s="1" t="s">
        <v>718</v>
      </c>
      <c r="T73" s="1" t="s">
        <v>719</v>
      </c>
      <c r="U73" s="1" t="s">
        <v>720</v>
      </c>
      <c r="V73" s="1" t="s">
        <v>721</v>
      </c>
      <c r="W73" s="1" t="s">
        <v>48</v>
      </c>
      <c r="X73" s="1" t="s">
        <v>49</v>
      </c>
      <c r="Y73" s="1" t="s">
        <v>50</v>
      </c>
      <c r="Z73" s="1" t="s">
        <v>51</v>
      </c>
    </row>
    <row r="74" spans="1:26" ht="78.75">
      <c r="A74" s="1" t="s">
        <v>722</v>
      </c>
      <c r="B74" s="1" t="s">
        <v>723</v>
      </c>
      <c r="C74" s="1" t="s">
        <v>724</v>
      </c>
      <c r="D74" s="1" t="s">
        <v>725</v>
      </c>
      <c r="E74" s="1" t="s">
        <v>30</v>
      </c>
      <c r="F74" s="1" t="s">
        <v>31</v>
      </c>
      <c r="G74" s="1" t="s">
        <v>32</v>
      </c>
      <c r="H74" s="1" t="s">
        <v>726</v>
      </c>
      <c r="I74" s="1" t="s">
        <v>34</v>
      </c>
      <c r="J74" s="1" t="s">
        <v>35</v>
      </c>
      <c r="K74" s="1" t="s">
        <v>214</v>
      </c>
      <c r="L74" s="1" t="s">
        <v>62</v>
      </c>
      <c r="M74" s="1" t="s">
        <v>279</v>
      </c>
      <c r="N74" s="1" t="s">
        <v>133</v>
      </c>
      <c r="O74" s="1" t="s">
        <v>40</v>
      </c>
      <c r="P74" s="1" t="s">
        <v>62</v>
      </c>
      <c r="Q74" s="1" t="s">
        <v>727</v>
      </c>
      <c r="S74" s="1" t="s">
        <v>728</v>
      </c>
      <c r="T74" s="1" t="s">
        <v>729</v>
      </c>
      <c r="U74" s="1" t="s">
        <v>88</v>
      </c>
      <c r="V74" s="1" t="s">
        <v>730</v>
      </c>
      <c r="W74" s="1" t="s">
        <v>48</v>
      </c>
      <c r="X74" s="1" t="s">
        <v>49</v>
      </c>
      <c r="Y74" s="1" t="s">
        <v>50</v>
      </c>
      <c r="Z74" s="1" t="s">
        <v>51</v>
      </c>
    </row>
    <row r="75" spans="1:26" ht="63">
      <c r="A75" s="1" t="s">
        <v>731</v>
      </c>
      <c r="B75" s="1" t="s">
        <v>732</v>
      </c>
      <c r="C75" s="1" t="s">
        <v>733</v>
      </c>
      <c r="D75" s="1" t="s">
        <v>734</v>
      </c>
      <c r="E75" s="1" t="s">
        <v>199</v>
      </c>
      <c r="F75" s="1" t="s">
        <v>735</v>
      </c>
      <c r="G75" s="1" t="s">
        <v>32</v>
      </c>
      <c r="H75" s="1" t="s">
        <v>33</v>
      </c>
      <c r="I75" s="1" t="s">
        <v>34</v>
      </c>
      <c r="J75" s="1" t="s">
        <v>35</v>
      </c>
      <c r="K75" s="1" t="s">
        <v>111</v>
      </c>
      <c r="L75" s="1" t="s">
        <v>112</v>
      </c>
      <c r="M75" s="1" t="s">
        <v>91</v>
      </c>
      <c r="N75" s="1" t="s">
        <v>91</v>
      </c>
      <c r="O75" s="1" t="s">
        <v>40</v>
      </c>
      <c r="P75" s="1" t="s">
        <v>58</v>
      </c>
      <c r="Q75" s="1" t="s">
        <v>539</v>
      </c>
      <c r="R75" s="1" t="s">
        <v>736</v>
      </c>
      <c r="S75" s="1" t="s">
        <v>737</v>
      </c>
      <c r="T75" s="1" t="s">
        <v>738</v>
      </c>
      <c r="U75" s="1" t="s">
        <v>563</v>
      </c>
      <c r="V75" s="1" t="s">
        <v>564</v>
      </c>
      <c r="W75" s="1" t="s">
        <v>48</v>
      </c>
      <c r="X75" s="1" t="s">
        <v>118</v>
      </c>
      <c r="Y75" s="1">
        <v>265385</v>
      </c>
      <c r="Z75" s="1" t="s">
        <v>51</v>
      </c>
    </row>
    <row r="76" spans="1:26" ht="110.25">
      <c r="A76" s="1" t="s">
        <v>739</v>
      </c>
      <c r="B76" s="1" t="s">
        <v>740</v>
      </c>
      <c r="C76" s="1" t="s">
        <v>741</v>
      </c>
      <c r="D76" s="1" t="s">
        <v>742</v>
      </c>
      <c r="E76" s="3" t="s">
        <v>743</v>
      </c>
      <c r="F76" s="1" t="s">
        <v>744</v>
      </c>
      <c r="G76" s="3" t="s">
        <v>745</v>
      </c>
      <c r="H76" s="1" t="s">
        <v>746</v>
      </c>
      <c r="I76" s="1" t="s">
        <v>34</v>
      </c>
      <c r="J76" s="1" t="s">
        <v>35</v>
      </c>
      <c r="K76" s="1" t="s">
        <v>687</v>
      </c>
      <c r="L76" s="2" t="s">
        <v>747</v>
      </c>
      <c r="M76" s="1" t="s">
        <v>59</v>
      </c>
      <c r="N76" s="1" t="s">
        <v>103</v>
      </c>
      <c r="O76" s="1" t="s">
        <v>40</v>
      </c>
      <c r="P76" s="1" t="s">
        <v>95</v>
      </c>
      <c r="Q76" s="1" t="s">
        <v>748</v>
      </c>
      <c r="R76" s="1" t="s">
        <v>749</v>
      </c>
      <c r="S76" s="1" t="s">
        <v>59</v>
      </c>
      <c r="T76" s="1" t="s">
        <v>750</v>
      </c>
      <c r="U76" s="1" t="s">
        <v>561</v>
      </c>
      <c r="V76" s="1" t="s">
        <v>562</v>
      </c>
      <c r="W76" s="1" t="s">
        <v>65</v>
      </c>
      <c r="X76" s="1" t="s">
        <v>66</v>
      </c>
      <c r="Y76" s="1">
        <v>262366</v>
      </c>
      <c r="Z76" s="1" t="s">
        <v>51</v>
      </c>
    </row>
    <row r="77" spans="1:26" ht="94.5">
      <c r="A77" s="1" t="s">
        <v>754</v>
      </c>
      <c r="B77" s="1" t="s">
        <v>755</v>
      </c>
      <c r="C77" s="1" t="s">
        <v>754</v>
      </c>
      <c r="D77" s="1" t="s">
        <v>756</v>
      </c>
      <c r="E77" s="1" t="s">
        <v>30</v>
      </c>
      <c r="F77" s="1" t="s">
        <v>31</v>
      </c>
      <c r="G77" s="1" t="s">
        <v>32</v>
      </c>
      <c r="H77" s="1" t="s">
        <v>33</v>
      </c>
      <c r="I77" s="1" t="s">
        <v>34</v>
      </c>
      <c r="J77" s="1" t="s">
        <v>35</v>
      </c>
      <c r="K77" s="1" t="s">
        <v>142</v>
      </c>
      <c r="L77" s="1" t="s">
        <v>37</v>
      </c>
      <c r="M77" s="1" t="s">
        <v>38</v>
      </c>
      <c r="N77" s="1" t="s">
        <v>39</v>
      </c>
      <c r="O77" s="1" t="s">
        <v>40</v>
      </c>
      <c r="P77" s="1" t="s">
        <v>58</v>
      </c>
      <c r="Q77" s="1" t="s">
        <v>220</v>
      </c>
      <c r="R77" s="1" t="s">
        <v>757</v>
      </c>
      <c r="S77" s="1" t="s">
        <v>758</v>
      </c>
      <c r="T77" s="1" t="s">
        <v>759</v>
      </c>
      <c r="U77" s="1" t="s">
        <v>138</v>
      </c>
      <c r="V77" s="1" t="s">
        <v>139</v>
      </c>
      <c r="W77" s="1" t="s">
        <v>48</v>
      </c>
      <c r="X77" s="1" t="s">
        <v>49</v>
      </c>
      <c r="Y77" s="1" t="s">
        <v>50</v>
      </c>
      <c r="Z77" s="1" t="s">
        <v>51</v>
      </c>
    </row>
    <row r="78" spans="1:26" ht="63">
      <c r="A78" s="1" t="s">
        <v>761</v>
      </c>
      <c r="B78" s="1" t="s">
        <v>762</v>
      </c>
      <c r="C78" s="1" t="s">
        <v>763</v>
      </c>
      <c r="D78" s="1" t="s">
        <v>764</v>
      </c>
      <c r="E78" s="1" t="s">
        <v>30</v>
      </c>
      <c r="F78" s="1" t="s">
        <v>31</v>
      </c>
      <c r="G78" s="1" t="s">
        <v>32</v>
      </c>
      <c r="H78" s="1" t="s">
        <v>33</v>
      </c>
      <c r="I78" s="1" t="s">
        <v>34</v>
      </c>
      <c r="J78" s="1" t="s">
        <v>35</v>
      </c>
      <c r="K78" s="1" t="s">
        <v>36</v>
      </c>
      <c r="L78" s="1" t="s">
        <v>162</v>
      </c>
      <c r="M78" s="1" t="s">
        <v>38</v>
      </c>
      <c r="N78" s="1" t="s">
        <v>39</v>
      </c>
      <c r="O78" s="1" t="s">
        <v>40</v>
      </c>
      <c r="P78" s="1" t="s">
        <v>163</v>
      </c>
      <c r="Q78" s="1" t="s">
        <v>42</v>
      </c>
      <c r="R78" s="1" t="s">
        <v>765</v>
      </c>
      <c r="S78" s="1" t="s">
        <v>639</v>
      </c>
      <c r="T78" s="1" t="s">
        <v>766</v>
      </c>
      <c r="U78" s="1" t="s">
        <v>720</v>
      </c>
      <c r="V78" s="1" t="s">
        <v>721</v>
      </c>
      <c r="W78" s="1" t="s">
        <v>48</v>
      </c>
      <c r="X78" s="1" t="s">
        <v>49</v>
      </c>
      <c r="Y78" s="1" t="s">
        <v>50</v>
      </c>
      <c r="Z78" s="1" t="s">
        <v>51</v>
      </c>
    </row>
    <row r="79" spans="1:26" ht="194.25">
      <c r="A79" s="1" t="s">
        <v>767</v>
      </c>
      <c r="B79" s="1" t="s">
        <v>768</v>
      </c>
      <c r="C79" s="1" t="s">
        <v>769</v>
      </c>
      <c r="D79" s="1" t="s">
        <v>770</v>
      </c>
      <c r="E79" s="1" t="s">
        <v>771</v>
      </c>
      <c r="F79" s="1" t="s">
        <v>127</v>
      </c>
      <c r="G79" s="1" t="s">
        <v>772</v>
      </c>
      <c r="H79" s="1" t="s">
        <v>33</v>
      </c>
      <c r="I79" s="1" t="s">
        <v>34</v>
      </c>
      <c r="J79" s="1" t="s">
        <v>35</v>
      </c>
      <c r="K79" s="1" t="s">
        <v>36</v>
      </c>
      <c r="L79" s="1" t="s">
        <v>162</v>
      </c>
      <c r="M79" s="1" t="s">
        <v>38</v>
      </c>
      <c r="N79" s="1" t="s">
        <v>39</v>
      </c>
      <c r="O79" s="1" t="s">
        <v>40</v>
      </c>
      <c r="P79" s="1" t="s">
        <v>41</v>
      </c>
      <c r="Q79" s="1" t="s">
        <v>42</v>
      </c>
      <c r="R79" s="1" t="s">
        <v>773</v>
      </c>
      <c r="S79" s="1" t="s">
        <v>774</v>
      </c>
      <c r="T79" s="1" t="s">
        <v>775</v>
      </c>
      <c r="U79" s="1" t="s">
        <v>167</v>
      </c>
      <c r="V79" s="1" t="s">
        <v>168</v>
      </c>
      <c r="W79" s="1" t="s">
        <v>48</v>
      </c>
      <c r="X79" s="1" t="s">
        <v>49</v>
      </c>
      <c r="Y79" s="1" t="s">
        <v>50</v>
      </c>
      <c r="Z79" s="1" t="s">
        <v>51</v>
      </c>
    </row>
    <row r="80" spans="1:26" ht="63">
      <c r="A80" s="1" t="s">
        <v>776</v>
      </c>
      <c r="B80" s="1" t="s">
        <v>777</v>
      </c>
      <c r="C80" s="1" t="s">
        <v>778</v>
      </c>
      <c r="D80" s="1" t="s">
        <v>779</v>
      </c>
      <c r="E80" s="1" t="s">
        <v>268</v>
      </c>
      <c r="F80" s="1" t="s">
        <v>269</v>
      </c>
      <c r="G80" s="1" t="s">
        <v>32</v>
      </c>
      <c r="H80" s="1" t="s">
        <v>33</v>
      </c>
      <c r="I80" s="1" t="s">
        <v>34</v>
      </c>
      <c r="J80" s="1" t="s">
        <v>35</v>
      </c>
      <c r="K80" s="1" t="s">
        <v>36</v>
      </c>
      <c r="L80" s="1" t="s">
        <v>162</v>
      </c>
      <c r="M80" s="1" t="s">
        <v>38</v>
      </c>
      <c r="N80" s="1" t="s">
        <v>39</v>
      </c>
      <c r="O80" s="1" t="s">
        <v>40</v>
      </c>
      <c r="P80" s="1" t="s">
        <v>58</v>
      </c>
      <c r="Q80" s="1" t="s">
        <v>42</v>
      </c>
      <c r="R80" s="1" t="s">
        <v>780</v>
      </c>
      <c r="S80" s="1" t="s">
        <v>33</v>
      </c>
      <c r="T80" s="1" t="s">
        <v>781</v>
      </c>
      <c r="U80" s="1" t="s">
        <v>167</v>
      </c>
      <c r="V80" s="1" t="s">
        <v>168</v>
      </c>
      <c r="W80" s="1" t="s">
        <v>48</v>
      </c>
      <c r="X80" s="1" t="s">
        <v>49</v>
      </c>
      <c r="Y80" s="1" t="s">
        <v>50</v>
      </c>
      <c r="Z80" s="1" t="s">
        <v>51</v>
      </c>
    </row>
    <row r="81" spans="1:28" ht="47.25">
      <c r="A81" s="1" t="s">
        <v>789</v>
      </c>
      <c r="B81" s="1" t="s">
        <v>790</v>
      </c>
      <c r="C81" s="1" t="s">
        <v>789</v>
      </c>
      <c r="D81" s="1" t="s">
        <v>791</v>
      </c>
      <c r="E81" s="1" t="s">
        <v>30</v>
      </c>
      <c r="F81" s="1" t="s">
        <v>31</v>
      </c>
      <c r="G81" s="1" t="s">
        <v>79</v>
      </c>
      <c r="H81" s="1" t="s">
        <v>33</v>
      </c>
      <c r="I81" s="1" t="s">
        <v>34</v>
      </c>
      <c r="J81" s="1" t="s">
        <v>35</v>
      </c>
      <c r="K81" s="1" t="s">
        <v>80</v>
      </c>
      <c r="L81" s="1" t="s">
        <v>215</v>
      </c>
      <c r="M81" s="1" t="s">
        <v>279</v>
      </c>
      <c r="N81" s="1" t="s">
        <v>103</v>
      </c>
      <c r="O81" s="1" t="s">
        <v>40</v>
      </c>
      <c r="P81" s="1" t="s">
        <v>58</v>
      </c>
      <c r="Q81" s="1" t="s">
        <v>209</v>
      </c>
      <c r="R81" s="1" t="s">
        <v>792</v>
      </c>
      <c r="S81" s="1" t="s">
        <v>793</v>
      </c>
      <c r="T81" s="1" t="s">
        <v>794</v>
      </c>
      <c r="U81" s="1" t="s">
        <v>223</v>
      </c>
      <c r="V81" s="1" t="s">
        <v>224</v>
      </c>
      <c r="W81" s="1" t="s">
        <v>48</v>
      </c>
      <c r="X81" s="1" t="s">
        <v>213</v>
      </c>
      <c r="Y81" s="1">
        <v>262369</v>
      </c>
      <c r="Z81" s="1" t="s">
        <v>51</v>
      </c>
    </row>
    <row r="82" spans="1:28" ht="78.75">
      <c r="A82" s="1" t="s">
        <v>797</v>
      </c>
      <c r="B82" s="1" t="s">
        <v>798</v>
      </c>
      <c r="C82" s="1" t="s">
        <v>799</v>
      </c>
      <c r="D82" s="1" t="s">
        <v>800</v>
      </c>
      <c r="E82" s="1" t="s">
        <v>30</v>
      </c>
      <c r="F82" s="1" t="s">
        <v>31</v>
      </c>
      <c r="G82" s="1" t="s">
        <v>79</v>
      </c>
      <c r="H82" s="1" t="s">
        <v>33</v>
      </c>
      <c r="I82" s="1" t="s">
        <v>34</v>
      </c>
      <c r="J82" s="1" t="s">
        <v>35</v>
      </c>
      <c r="K82" s="1" t="s">
        <v>675</v>
      </c>
      <c r="L82" s="1" t="s">
        <v>676</v>
      </c>
      <c r="M82" s="1" t="s">
        <v>677</v>
      </c>
      <c r="N82" s="1" t="s">
        <v>801</v>
      </c>
      <c r="O82" s="1" t="s">
        <v>61</v>
      </c>
      <c r="P82" s="1" t="s">
        <v>95</v>
      </c>
      <c r="Q82" s="1" t="s">
        <v>152</v>
      </c>
      <c r="R82" s="1" t="s">
        <v>71</v>
      </c>
      <c r="S82" s="2" t="s">
        <v>678</v>
      </c>
      <c r="T82" s="1" t="s">
        <v>802</v>
      </c>
      <c r="U82" s="1" t="s">
        <v>138</v>
      </c>
      <c r="V82" s="1" t="s">
        <v>139</v>
      </c>
      <c r="W82" s="1" t="s">
        <v>65</v>
      </c>
      <c r="X82" s="1" t="s">
        <v>680</v>
      </c>
      <c r="Y82" s="1">
        <v>262366</v>
      </c>
      <c r="Z82" s="1" t="s">
        <v>51</v>
      </c>
    </row>
    <row r="83" spans="1:28" ht="63">
      <c r="A83" s="1" t="s">
        <v>803</v>
      </c>
      <c r="B83" s="1" t="s">
        <v>804</v>
      </c>
      <c r="C83" s="1" t="s">
        <v>805</v>
      </c>
      <c r="D83" s="1" t="s">
        <v>806</v>
      </c>
      <c r="E83" s="1" t="s">
        <v>30</v>
      </c>
      <c r="F83" s="1" t="s">
        <v>31</v>
      </c>
      <c r="G83" s="1" t="s">
        <v>79</v>
      </c>
      <c r="H83" s="1" t="s">
        <v>33</v>
      </c>
      <c r="I83" s="1" t="s">
        <v>34</v>
      </c>
      <c r="J83" s="1" t="s">
        <v>35</v>
      </c>
      <c r="K83" s="1" t="s">
        <v>675</v>
      </c>
      <c r="L83" s="1" t="s">
        <v>676</v>
      </c>
      <c r="M83" s="1" t="s">
        <v>677</v>
      </c>
      <c r="N83" s="1" t="s">
        <v>801</v>
      </c>
      <c r="O83" s="1" t="s">
        <v>61</v>
      </c>
      <c r="P83" s="1" t="s">
        <v>95</v>
      </c>
      <c r="Q83" s="1" t="s">
        <v>152</v>
      </c>
      <c r="R83" s="1" t="s">
        <v>71</v>
      </c>
      <c r="S83" s="2" t="s">
        <v>678</v>
      </c>
      <c r="T83" s="1" t="s">
        <v>807</v>
      </c>
      <c r="U83" s="1" t="s">
        <v>326</v>
      </c>
      <c r="V83" s="1" t="s">
        <v>327</v>
      </c>
      <c r="W83" s="1" t="s">
        <v>65</v>
      </c>
      <c r="X83" s="1" t="s">
        <v>680</v>
      </c>
      <c r="Y83" s="1">
        <v>262366</v>
      </c>
      <c r="Z83" s="1" t="s">
        <v>51</v>
      </c>
    </row>
    <row r="84" spans="1:28" ht="141.75">
      <c r="A84" s="1" t="s">
        <v>808</v>
      </c>
      <c r="B84" s="1" t="s">
        <v>809</v>
      </c>
      <c r="C84" s="1" t="s">
        <v>810</v>
      </c>
      <c r="D84" s="1" t="s">
        <v>811</v>
      </c>
      <c r="E84" s="1" t="s">
        <v>30</v>
      </c>
      <c r="F84" s="1" t="s">
        <v>31</v>
      </c>
      <c r="G84" s="1" t="s">
        <v>79</v>
      </c>
      <c r="H84" s="1" t="s">
        <v>812</v>
      </c>
      <c r="I84" s="1" t="s">
        <v>34</v>
      </c>
      <c r="J84" s="1" t="s">
        <v>35</v>
      </c>
      <c r="K84" s="1" t="s">
        <v>253</v>
      </c>
      <c r="L84" s="1" t="s">
        <v>813</v>
      </c>
      <c r="M84" s="1" t="s">
        <v>83</v>
      </c>
      <c r="N84" s="1" t="s">
        <v>814</v>
      </c>
      <c r="O84" s="1" t="s">
        <v>82</v>
      </c>
      <c r="P84" s="1" t="s">
        <v>696</v>
      </c>
      <c r="Q84" s="1" t="s">
        <v>70</v>
      </c>
      <c r="R84" s="1" t="s">
        <v>71</v>
      </c>
      <c r="S84" s="1" t="s">
        <v>815</v>
      </c>
      <c r="T84" s="1" t="s">
        <v>816</v>
      </c>
      <c r="U84" s="1" t="s">
        <v>817</v>
      </c>
      <c r="V84" s="1" t="s">
        <v>818</v>
      </c>
      <c r="W84" s="1" t="s">
        <v>65</v>
      </c>
      <c r="X84" s="1" t="s">
        <v>690</v>
      </c>
      <c r="Y84" s="1">
        <v>262366</v>
      </c>
      <c r="Z84" s="1" t="s">
        <v>51</v>
      </c>
      <c r="AB84" s="1" t="str">
        <f>INDEX([1]廢棄!$AC$2:$AC$642,MATCH(D84,[1]廢棄!$D$2:$D$642,0))</f>
        <v>N</v>
      </c>
    </row>
    <row r="85" spans="1:28" ht="409.5">
      <c r="A85" s="1" t="s">
        <v>819</v>
      </c>
      <c r="B85" s="1" t="s">
        <v>820</v>
      </c>
      <c r="C85" s="1" t="s">
        <v>821</v>
      </c>
      <c r="D85" s="1" t="s">
        <v>822</v>
      </c>
      <c r="E85" s="1" t="s">
        <v>30</v>
      </c>
      <c r="F85" s="1" t="s">
        <v>31</v>
      </c>
      <c r="G85" s="1" t="s">
        <v>32</v>
      </c>
      <c r="H85" s="1" t="s">
        <v>33</v>
      </c>
      <c r="I85" s="1" t="s">
        <v>34</v>
      </c>
      <c r="J85" s="1" t="s">
        <v>35</v>
      </c>
      <c r="K85" s="1" t="s">
        <v>142</v>
      </c>
      <c r="L85" s="1" t="s">
        <v>37</v>
      </c>
      <c r="M85" s="1" t="s">
        <v>38</v>
      </c>
      <c r="N85" s="1" t="s">
        <v>39</v>
      </c>
      <c r="O85" s="1" t="s">
        <v>40</v>
      </c>
      <c r="P85" s="1" t="s">
        <v>58</v>
      </c>
      <c r="Q85" s="1" t="s">
        <v>220</v>
      </c>
      <c r="R85" s="1" t="s">
        <v>823</v>
      </c>
      <c r="S85" s="1" t="s">
        <v>824</v>
      </c>
      <c r="T85" s="1" t="s">
        <v>825</v>
      </c>
      <c r="U85" s="1">
        <v>421</v>
      </c>
      <c r="V85" s="1">
        <v>547</v>
      </c>
      <c r="W85" s="1" t="s">
        <v>48</v>
      </c>
      <c r="X85" s="1" t="s">
        <v>49</v>
      </c>
      <c r="Y85" s="1" t="s">
        <v>50</v>
      </c>
      <c r="Z85" s="1" t="s">
        <v>51</v>
      </c>
      <c r="AB85" s="1" t="str">
        <f>INDEX([1]廢棄!$AC$2:$AC$642,MATCH(D85,[1]廢棄!$D$2:$D$642,0))</f>
        <v>Y</v>
      </c>
    </row>
    <row r="86" spans="1:28" ht="47.25">
      <c r="A86" s="1" t="s">
        <v>826</v>
      </c>
      <c r="B86" s="1" t="s">
        <v>827</v>
      </c>
      <c r="C86" s="1" t="s">
        <v>826</v>
      </c>
      <c r="D86" s="1" t="s">
        <v>828</v>
      </c>
      <c r="E86" s="1" t="s">
        <v>239</v>
      </c>
      <c r="F86" s="1" t="s">
        <v>240</v>
      </c>
      <c r="G86" s="1" t="s">
        <v>32</v>
      </c>
      <c r="H86" s="1" t="s">
        <v>829</v>
      </c>
      <c r="I86" s="1" t="s">
        <v>34</v>
      </c>
      <c r="J86" s="1" t="s">
        <v>35</v>
      </c>
      <c r="K86" s="1" t="s">
        <v>142</v>
      </c>
      <c r="L86" s="1" t="s">
        <v>37</v>
      </c>
      <c r="M86" s="1" t="s">
        <v>38</v>
      </c>
      <c r="N86" s="1" t="s">
        <v>39</v>
      </c>
      <c r="O86" s="1" t="s">
        <v>40</v>
      </c>
      <c r="P86" s="1" t="s">
        <v>58</v>
      </c>
      <c r="Q86" s="1" t="s">
        <v>220</v>
      </c>
      <c r="R86" s="1" t="s">
        <v>830</v>
      </c>
      <c r="S86" s="1" t="s">
        <v>831</v>
      </c>
      <c r="T86" s="1" t="s">
        <v>832</v>
      </c>
      <c r="U86" s="1" t="s">
        <v>249</v>
      </c>
      <c r="V86" s="1" t="s">
        <v>250</v>
      </c>
      <c r="W86" s="1" t="s">
        <v>48</v>
      </c>
      <c r="X86" s="1" t="s">
        <v>49</v>
      </c>
      <c r="Y86" s="1" t="s">
        <v>50</v>
      </c>
      <c r="Z86" s="1" t="s">
        <v>51</v>
      </c>
      <c r="AB86" s="1" t="str">
        <f>INDEX([1]廢棄!$AC$2:$AC$642,MATCH(D86,[1]廢棄!$D$2:$D$642,0))</f>
        <v>Y</v>
      </c>
    </row>
    <row r="87" spans="1:28" ht="78.75">
      <c r="A87" s="1" t="s">
        <v>833</v>
      </c>
      <c r="B87" s="1" t="s">
        <v>834</v>
      </c>
      <c r="C87" s="1" t="s">
        <v>835</v>
      </c>
      <c r="D87" s="1" t="s">
        <v>836</v>
      </c>
      <c r="E87" s="1" t="s">
        <v>30</v>
      </c>
      <c r="F87" s="1" t="s">
        <v>31</v>
      </c>
      <c r="G87" s="1" t="s">
        <v>79</v>
      </c>
      <c r="H87" s="1" t="s">
        <v>33</v>
      </c>
      <c r="I87" s="1" t="s">
        <v>34</v>
      </c>
      <c r="J87" s="1" t="s">
        <v>35</v>
      </c>
      <c r="K87" s="1" t="s">
        <v>675</v>
      </c>
      <c r="L87" s="1" t="s">
        <v>676</v>
      </c>
      <c r="M87" s="1" t="s">
        <v>62</v>
      </c>
      <c r="N87" s="1" t="s">
        <v>837</v>
      </c>
      <c r="O87" s="1" t="s">
        <v>40</v>
      </c>
      <c r="P87" s="1" t="s">
        <v>95</v>
      </c>
      <c r="Q87" s="1" t="s">
        <v>152</v>
      </c>
      <c r="R87" s="1" t="s">
        <v>71</v>
      </c>
      <c r="S87" s="1" t="s">
        <v>678</v>
      </c>
      <c r="T87" s="1" t="s">
        <v>838</v>
      </c>
      <c r="U87" s="1" t="s">
        <v>839</v>
      </c>
      <c r="V87" s="1" t="s">
        <v>840</v>
      </c>
      <c r="W87" s="1" t="s">
        <v>65</v>
      </c>
      <c r="X87" s="1" t="s">
        <v>680</v>
      </c>
      <c r="Y87" s="1">
        <v>262366</v>
      </c>
      <c r="Z87" s="1" t="s">
        <v>51</v>
      </c>
    </row>
    <row r="88" spans="1:28" ht="78.75">
      <c r="A88" s="1" t="s">
        <v>841</v>
      </c>
      <c r="B88" s="1" t="s">
        <v>842</v>
      </c>
      <c r="C88" s="1" t="s">
        <v>843</v>
      </c>
      <c r="D88" s="1" t="s">
        <v>844</v>
      </c>
      <c r="E88" s="1" t="s">
        <v>30</v>
      </c>
      <c r="F88" s="1" t="s">
        <v>31</v>
      </c>
      <c r="G88" s="1" t="s">
        <v>79</v>
      </c>
      <c r="H88" s="1" t="s">
        <v>33</v>
      </c>
      <c r="I88" s="1" t="s">
        <v>34</v>
      </c>
      <c r="J88" s="1" t="s">
        <v>35</v>
      </c>
      <c r="K88" s="1" t="s">
        <v>845</v>
      </c>
      <c r="L88" s="1" t="s">
        <v>676</v>
      </c>
      <c r="M88" s="1" t="s">
        <v>695</v>
      </c>
      <c r="N88" s="1" t="s">
        <v>837</v>
      </c>
      <c r="O88" s="1" t="s">
        <v>82</v>
      </c>
      <c r="P88" s="1" t="s">
        <v>696</v>
      </c>
      <c r="Q88" s="1" t="s">
        <v>846</v>
      </c>
      <c r="R88" s="1" t="s">
        <v>71</v>
      </c>
      <c r="S88" s="1" t="s">
        <v>847</v>
      </c>
      <c r="T88" s="1" t="s">
        <v>848</v>
      </c>
      <c r="U88" s="1" t="s">
        <v>839</v>
      </c>
      <c r="V88" s="1" t="s">
        <v>840</v>
      </c>
      <c r="W88" s="1" t="s">
        <v>65</v>
      </c>
      <c r="X88" s="1" t="s">
        <v>680</v>
      </c>
      <c r="Y88" s="1">
        <v>262366</v>
      </c>
      <c r="Z88" s="1" t="s">
        <v>51</v>
      </c>
    </row>
    <row r="89" spans="1:28" ht="126">
      <c r="A89" s="1" t="s">
        <v>849</v>
      </c>
      <c r="B89" s="1" t="s">
        <v>850</v>
      </c>
      <c r="C89" s="1" t="s">
        <v>851</v>
      </c>
      <c r="D89" s="1" t="s">
        <v>852</v>
      </c>
      <c r="E89" s="3" t="s">
        <v>853</v>
      </c>
      <c r="F89" s="1" t="s">
        <v>854</v>
      </c>
      <c r="G89" s="3" t="s">
        <v>855</v>
      </c>
      <c r="H89" s="1" t="s">
        <v>856</v>
      </c>
      <c r="I89" s="1" t="s">
        <v>34</v>
      </c>
      <c r="J89" s="1" t="s">
        <v>35</v>
      </c>
      <c r="K89" s="1" t="s">
        <v>687</v>
      </c>
      <c r="L89" s="2" t="s">
        <v>857</v>
      </c>
      <c r="M89" s="1" t="s">
        <v>59</v>
      </c>
      <c r="N89" s="1" t="s">
        <v>103</v>
      </c>
      <c r="O89" s="1" t="s">
        <v>61</v>
      </c>
      <c r="P89" s="1" t="s">
        <v>95</v>
      </c>
      <c r="Q89" s="1" t="s">
        <v>858</v>
      </c>
      <c r="R89" s="1" t="s">
        <v>859</v>
      </c>
      <c r="S89" s="1" t="s">
        <v>59</v>
      </c>
      <c r="T89" s="1" t="s">
        <v>860</v>
      </c>
      <c r="U89" s="1" t="s">
        <v>561</v>
      </c>
      <c r="V89" s="1" t="s">
        <v>562</v>
      </c>
      <c r="W89" s="1" t="s">
        <v>65</v>
      </c>
      <c r="X89" s="1" t="s">
        <v>66</v>
      </c>
      <c r="Y89" s="1">
        <v>262366</v>
      </c>
      <c r="Z89" s="1" t="s">
        <v>51</v>
      </c>
    </row>
    <row r="90" spans="1:28" ht="63">
      <c r="A90" s="1" t="s">
        <v>861</v>
      </c>
      <c r="B90" s="1" t="s">
        <v>862</v>
      </c>
      <c r="C90" s="1" t="s">
        <v>863</v>
      </c>
      <c r="D90" s="1" t="s">
        <v>864</v>
      </c>
      <c r="E90" s="1" t="s">
        <v>30</v>
      </c>
      <c r="F90" s="1" t="s">
        <v>31</v>
      </c>
      <c r="G90" s="1" t="s">
        <v>79</v>
      </c>
      <c r="H90" s="1" t="s">
        <v>33</v>
      </c>
      <c r="I90" s="1" t="s">
        <v>34</v>
      </c>
      <c r="J90" s="1" t="s">
        <v>35</v>
      </c>
      <c r="K90" s="1" t="s">
        <v>865</v>
      </c>
      <c r="L90" s="1" t="s">
        <v>676</v>
      </c>
      <c r="M90" s="1" t="s">
        <v>695</v>
      </c>
      <c r="N90" s="1" t="s">
        <v>94</v>
      </c>
      <c r="O90" s="1" t="s">
        <v>82</v>
      </c>
      <c r="P90" s="1" t="s">
        <v>696</v>
      </c>
      <c r="Q90" s="1" t="s">
        <v>846</v>
      </c>
      <c r="R90" s="1" t="s">
        <v>71</v>
      </c>
      <c r="S90" s="1" t="s">
        <v>678</v>
      </c>
      <c r="T90" s="1" t="s">
        <v>866</v>
      </c>
      <c r="U90" s="1" t="s">
        <v>839</v>
      </c>
      <c r="V90" s="1" t="s">
        <v>840</v>
      </c>
      <c r="W90" s="1" t="s">
        <v>65</v>
      </c>
      <c r="X90" s="1" t="s">
        <v>680</v>
      </c>
      <c r="Y90" s="1">
        <v>262366</v>
      </c>
      <c r="Z90" s="1" t="s">
        <v>51</v>
      </c>
    </row>
    <row r="91" spans="1:28" ht="63">
      <c r="A91" s="1" t="s">
        <v>867</v>
      </c>
      <c r="B91" s="1" t="s">
        <v>868</v>
      </c>
      <c r="C91" s="1" t="s">
        <v>869</v>
      </c>
      <c r="D91" s="1" t="s">
        <v>870</v>
      </c>
      <c r="E91" s="1" t="s">
        <v>30</v>
      </c>
      <c r="F91" s="1" t="s">
        <v>31</v>
      </c>
      <c r="G91" s="1" t="s">
        <v>79</v>
      </c>
      <c r="H91" s="1" t="s">
        <v>33</v>
      </c>
      <c r="I91" s="1" t="s">
        <v>34</v>
      </c>
      <c r="J91" s="1" t="s">
        <v>35</v>
      </c>
      <c r="K91" s="1" t="s">
        <v>675</v>
      </c>
      <c r="L91" s="1" t="s">
        <v>676</v>
      </c>
      <c r="M91" s="1" t="s">
        <v>62</v>
      </c>
      <c r="N91" s="1" t="s">
        <v>94</v>
      </c>
      <c r="O91" s="1" t="s">
        <v>40</v>
      </c>
      <c r="P91" s="1" t="s">
        <v>95</v>
      </c>
      <c r="Q91" s="1" t="s">
        <v>152</v>
      </c>
      <c r="R91" s="1" t="s">
        <v>71</v>
      </c>
      <c r="S91" s="1" t="s">
        <v>678</v>
      </c>
      <c r="T91" s="1" t="s">
        <v>871</v>
      </c>
      <c r="U91" s="1" t="s">
        <v>839</v>
      </c>
      <c r="V91" s="1" t="s">
        <v>840</v>
      </c>
      <c r="W91" s="1" t="s">
        <v>65</v>
      </c>
      <c r="X91" s="1" t="s">
        <v>680</v>
      </c>
      <c r="Y91" s="1">
        <v>262366</v>
      </c>
      <c r="Z91" s="1" t="s">
        <v>51</v>
      </c>
    </row>
    <row r="92" spans="1:28" ht="63">
      <c r="A92" s="1" t="s">
        <v>872</v>
      </c>
      <c r="B92" s="1" t="s">
        <v>873</v>
      </c>
      <c r="C92" s="1" t="s">
        <v>874</v>
      </c>
      <c r="D92" s="1" t="s">
        <v>875</v>
      </c>
      <c r="E92" s="1" t="s">
        <v>30</v>
      </c>
      <c r="F92" s="1" t="s">
        <v>31</v>
      </c>
      <c r="G92" s="1" t="s">
        <v>79</v>
      </c>
      <c r="H92" s="1" t="s">
        <v>33</v>
      </c>
      <c r="I92" s="1" t="s">
        <v>34</v>
      </c>
      <c r="J92" s="1" t="s">
        <v>35</v>
      </c>
      <c r="K92" s="1" t="s">
        <v>865</v>
      </c>
      <c r="L92" s="1" t="s">
        <v>676</v>
      </c>
      <c r="M92" s="1" t="s">
        <v>695</v>
      </c>
      <c r="N92" s="1" t="s">
        <v>94</v>
      </c>
      <c r="O92" s="1" t="s">
        <v>82</v>
      </c>
      <c r="P92" s="1" t="s">
        <v>696</v>
      </c>
      <c r="Q92" s="1" t="s">
        <v>846</v>
      </c>
      <c r="R92" s="1" t="s">
        <v>71</v>
      </c>
      <c r="S92" s="1" t="s">
        <v>678</v>
      </c>
      <c r="T92" s="1" t="s">
        <v>876</v>
      </c>
      <c r="U92" s="1" t="s">
        <v>839</v>
      </c>
      <c r="V92" s="1" t="s">
        <v>840</v>
      </c>
      <c r="W92" s="1" t="s">
        <v>65</v>
      </c>
      <c r="X92" s="1" t="s">
        <v>680</v>
      </c>
      <c r="Y92" s="1">
        <v>262366</v>
      </c>
      <c r="Z92" s="1" t="s">
        <v>51</v>
      </c>
    </row>
    <row r="93" spans="1:28" ht="63">
      <c r="A93" s="1" t="s">
        <v>877</v>
      </c>
      <c r="B93" s="1" t="s">
        <v>878</v>
      </c>
      <c r="C93" s="1" t="s">
        <v>879</v>
      </c>
      <c r="D93" s="1" t="s">
        <v>880</v>
      </c>
      <c r="E93" s="1" t="s">
        <v>30</v>
      </c>
      <c r="F93" s="1" t="s">
        <v>31</v>
      </c>
      <c r="G93" s="1" t="s">
        <v>79</v>
      </c>
      <c r="H93" s="1" t="s">
        <v>33</v>
      </c>
      <c r="I93" s="1" t="s">
        <v>34</v>
      </c>
      <c r="J93" s="1" t="s">
        <v>35</v>
      </c>
      <c r="K93" s="1" t="s">
        <v>675</v>
      </c>
      <c r="L93" s="1" t="s">
        <v>676</v>
      </c>
      <c r="M93" s="1" t="s">
        <v>62</v>
      </c>
      <c r="N93" s="1" t="s">
        <v>94</v>
      </c>
      <c r="O93" s="1" t="s">
        <v>40</v>
      </c>
      <c r="P93" s="1" t="s">
        <v>95</v>
      </c>
      <c r="Q93" s="1" t="s">
        <v>152</v>
      </c>
      <c r="R93" s="1" t="s">
        <v>71</v>
      </c>
      <c r="S93" s="1" t="s">
        <v>881</v>
      </c>
      <c r="T93" s="1" t="s">
        <v>882</v>
      </c>
      <c r="U93" s="1" t="s">
        <v>839</v>
      </c>
      <c r="V93" s="1" t="s">
        <v>840</v>
      </c>
      <c r="W93" s="1" t="s">
        <v>65</v>
      </c>
      <c r="X93" s="1" t="s">
        <v>680</v>
      </c>
      <c r="Y93" s="1">
        <v>262366</v>
      </c>
      <c r="Z93" s="1" t="s">
        <v>51</v>
      </c>
    </row>
    <row r="94" spans="1:28" ht="110.25">
      <c r="A94" s="1" t="s">
        <v>883</v>
      </c>
      <c r="B94" s="1" t="s">
        <v>884</v>
      </c>
      <c r="C94" s="1" t="s">
        <v>885</v>
      </c>
      <c r="D94" s="1" t="s">
        <v>886</v>
      </c>
      <c r="E94" s="1" t="s">
        <v>30</v>
      </c>
      <c r="F94" s="1" t="s">
        <v>31</v>
      </c>
      <c r="G94" s="1" t="s">
        <v>79</v>
      </c>
      <c r="H94" s="1" t="s">
        <v>33</v>
      </c>
      <c r="I94" s="1" t="s">
        <v>34</v>
      </c>
      <c r="J94" s="1" t="s">
        <v>35</v>
      </c>
      <c r="K94" s="1" t="s">
        <v>675</v>
      </c>
      <c r="L94" s="1" t="s">
        <v>676</v>
      </c>
      <c r="M94" s="1" t="s">
        <v>62</v>
      </c>
      <c r="N94" s="1" t="s">
        <v>94</v>
      </c>
      <c r="O94" s="1" t="s">
        <v>40</v>
      </c>
      <c r="P94" s="1" t="s">
        <v>95</v>
      </c>
      <c r="Q94" s="1" t="s">
        <v>152</v>
      </c>
      <c r="R94" s="1" t="s">
        <v>71</v>
      </c>
      <c r="S94" s="1" t="s">
        <v>678</v>
      </c>
      <c r="T94" s="1" t="s">
        <v>887</v>
      </c>
      <c r="U94" s="1" t="s">
        <v>839</v>
      </c>
      <c r="V94" s="1" t="s">
        <v>840</v>
      </c>
      <c r="W94" s="1" t="s">
        <v>65</v>
      </c>
      <c r="X94" s="1" t="s">
        <v>680</v>
      </c>
      <c r="Y94" s="1">
        <v>262366</v>
      </c>
      <c r="Z94" s="1" t="s">
        <v>51</v>
      </c>
    </row>
    <row r="95" spans="1:28" ht="141.75">
      <c r="A95" s="1" t="s">
        <v>888</v>
      </c>
      <c r="B95" s="1" t="s">
        <v>889</v>
      </c>
      <c r="C95" s="1" t="s">
        <v>890</v>
      </c>
      <c r="D95" s="1" t="s">
        <v>891</v>
      </c>
      <c r="E95" s="1" t="s">
        <v>30</v>
      </c>
      <c r="F95" s="1" t="s">
        <v>31</v>
      </c>
      <c r="G95" s="1" t="s">
        <v>79</v>
      </c>
      <c r="H95" s="1" t="s">
        <v>892</v>
      </c>
      <c r="I95" s="1" t="s">
        <v>34</v>
      </c>
      <c r="J95" s="1" t="s">
        <v>35</v>
      </c>
      <c r="K95" s="1" t="s">
        <v>893</v>
      </c>
      <c r="L95" s="1" t="s">
        <v>676</v>
      </c>
      <c r="M95" s="1" t="s">
        <v>83</v>
      </c>
      <c r="N95" s="1" t="s">
        <v>814</v>
      </c>
      <c r="O95" s="1" t="s">
        <v>82</v>
      </c>
      <c r="P95" s="1" t="s">
        <v>696</v>
      </c>
      <c r="Q95" s="1" t="s">
        <v>70</v>
      </c>
      <c r="R95" s="1" t="s">
        <v>71</v>
      </c>
      <c r="S95" s="1" t="s">
        <v>678</v>
      </c>
      <c r="T95" s="1" t="s">
        <v>894</v>
      </c>
      <c r="U95" s="1" t="s">
        <v>418</v>
      </c>
      <c r="V95" s="1" t="s">
        <v>419</v>
      </c>
      <c r="W95" s="1" t="s">
        <v>65</v>
      </c>
      <c r="X95" s="1" t="s">
        <v>690</v>
      </c>
      <c r="Y95" s="1">
        <v>262366</v>
      </c>
      <c r="Z95" s="1" t="s">
        <v>51</v>
      </c>
    </row>
    <row r="96" spans="1:28" ht="110.25">
      <c r="A96" s="1" t="s">
        <v>895</v>
      </c>
      <c r="B96" s="1" t="s">
        <v>896</v>
      </c>
      <c r="C96" s="1" t="s">
        <v>897</v>
      </c>
      <c r="D96" s="1" t="s">
        <v>898</v>
      </c>
      <c r="E96" s="1" t="s">
        <v>899</v>
      </c>
      <c r="F96" s="1" t="s">
        <v>900</v>
      </c>
      <c r="G96" s="1" t="s">
        <v>901</v>
      </c>
      <c r="H96" s="1" t="s">
        <v>68</v>
      </c>
      <c r="I96" s="1" t="s">
        <v>34</v>
      </c>
      <c r="J96" s="1" t="s">
        <v>35</v>
      </c>
      <c r="K96" s="1" t="s">
        <v>509</v>
      </c>
      <c r="L96" s="1" t="s">
        <v>676</v>
      </c>
      <c r="M96" s="1" t="s">
        <v>59</v>
      </c>
      <c r="N96" s="1" t="s">
        <v>58</v>
      </c>
      <c r="O96" s="1" t="s">
        <v>82</v>
      </c>
      <c r="P96" s="1" t="s">
        <v>902</v>
      </c>
      <c r="Q96" s="1" t="s">
        <v>903</v>
      </c>
      <c r="R96" s="1" t="s">
        <v>73</v>
      </c>
      <c r="S96" s="1" t="s">
        <v>59</v>
      </c>
      <c r="T96" s="1" t="s">
        <v>904</v>
      </c>
      <c r="U96" s="1" t="s">
        <v>905</v>
      </c>
      <c r="V96" s="1" t="s">
        <v>906</v>
      </c>
      <c r="W96" s="1" t="s">
        <v>65</v>
      </c>
      <c r="X96" s="1" t="s">
        <v>66</v>
      </c>
      <c r="Y96" s="1">
        <v>262366</v>
      </c>
      <c r="Z96" s="1" t="s">
        <v>51</v>
      </c>
    </row>
    <row r="97" spans="1:26" ht="141">
      <c r="A97" s="1" t="s">
        <v>907</v>
      </c>
      <c r="B97" s="1" t="s">
        <v>908</v>
      </c>
      <c r="C97" s="1" t="s">
        <v>909</v>
      </c>
      <c r="D97" s="1" t="s">
        <v>910</v>
      </c>
      <c r="E97" s="1" t="s">
        <v>30</v>
      </c>
      <c r="F97" s="1" t="s">
        <v>31</v>
      </c>
      <c r="G97" s="1" t="s">
        <v>32</v>
      </c>
      <c r="H97" s="2" t="s">
        <v>911</v>
      </c>
      <c r="I97" s="1" t="s">
        <v>34</v>
      </c>
      <c r="J97" s="1" t="s">
        <v>35</v>
      </c>
      <c r="K97" s="7" t="s">
        <v>912</v>
      </c>
      <c r="L97" s="1" t="s">
        <v>913</v>
      </c>
      <c r="M97" s="1" t="s">
        <v>38</v>
      </c>
      <c r="N97" s="3" t="s">
        <v>914</v>
      </c>
      <c r="O97" s="3" t="s">
        <v>915</v>
      </c>
      <c r="P97" s="1" t="s">
        <v>916</v>
      </c>
      <c r="Q97" s="1" t="s">
        <v>152</v>
      </c>
      <c r="R97" s="1" t="s">
        <v>917</v>
      </c>
      <c r="S97" s="2" t="s">
        <v>918</v>
      </c>
      <c r="T97" s="1" t="s">
        <v>919</v>
      </c>
      <c r="U97" s="1" t="s">
        <v>96</v>
      </c>
      <c r="V97" s="1" t="s">
        <v>97</v>
      </c>
      <c r="W97" s="1" t="s">
        <v>48</v>
      </c>
      <c r="X97" s="1" t="s">
        <v>49</v>
      </c>
      <c r="Y97" s="1" t="s">
        <v>50</v>
      </c>
      <c r="Z97" s="1" t="s">
        <v>51</v>
      </c>
    </row>
    <row r="98" spans="1:26" ht="141.75">
      <c r="A98" s="1" t="s">
        <v>920</v>
      </c>
      <c r="B98" s="1" t="s">
        <v>921</v>
      </c>
      <c r="C98" s="1" t="s">
        <v>920</v>
      </c>
      <c r="D98" s="1" t="s">
        <v>922</v>
      </c>
      <c r="E98" s="1" t="s">
        <v>30</v>
      </c>
      <c r="F98" s="1" t="s">
        <v>31</v>
      </c>
      <c r="G98" s="1" t="s">
        <v>32</v>
      </c>
      <c r="H98" s="1" t="s">
        <v>33</v>
      </c>
      <c r="I98" s="1" t="s">
        <v>34</v>
      </c>
      <c r="J98" s="1" t="s">
        <v>35</v>
      </c>
      <c r="K98" s="1" t="s">
        <v>538</v>
      </c>
      <c r="L98" s="1" t="s">
        <v>37</v>
      </c>
      <c r="M98" s="1" t="s">
        <v>279</v>
      </c>
      <c r="N98" s="1" t="s">
        <v>279</v>
      </c>
      <c r="O98" s="1" t="s">
        <v>40</v>
      </c>
      <c r="P98" s="1" t="s">
        <v>58</v>
      </c>
      <c r="Q98" s="2" t="s">
        <v>923</v>
      </c>
      <c r="R98" s="2" t="s">
        <v>924</v>
      </c>
      <c r="S98" s="2" t="s">
        <v>925</v>
      </c>
      <c r="T98" s="2" t="s">
        <v>926</v>
      </c>
      <c r="U98" s="1" t="s">
        <v>504</v>
      </c>
      <c r="V98" s="1" t="s">
        <v>505</v>
      </c>
      <c r="W98" s="1" t="s">
        <v>48</v>
      </c>
      <c r="X98" s="1" t="s">
        <v>49</v>
      </c>
      <c r="Y98" s="1" t="s">
        <v>50</v>
      </c>
      <c r="Z98" s="1" t="s">
        <v>51</v>
      </c>
    </row>
    <row r="99" spans="1:26" ht="78.75">
      <c r="A99" s="1" t="s">
        <v>927</v>
      </c>
      <c r="B99" s="1" t="s">
        <v>928</v>
      </c>
      <c r="C99" s="1" t="s">
        <v>927</v>
      </c>
      <c r="D99" s="1" t="s">
        <v>929</v>
      </c>
      <c r="E99" s="1" t="s">
        <v>30</v>
      </c>
      <c r="F99" s="1" t="s">
        <v>31</v>
      </c>
      <c r="G99" s="1" t="s">
        <v>32</v>
      </c>
      <c r="H99" s="1" t="s">
        <v>33</v>
      </c>
      <c r="I99" s="1" t="s">
        <v>34</v>
      </c>
      <c r="J99" s="1" t="s">
        <v>35</v>
      </c>
      <c r="K99" s="1" t="s">
        <v>142</v>
      </c>
      <c r="L99" s="1" t="s">
        <v>37</v>
      </c>
      <c r="M99" s="1" t="s">
        <v>38</v>
      </c>
      <c r="N99" s="1" t="s">
        <v>39</v>
      </c>
      <c r="O99" s="1" t="s">
        <v>40</v>
      </c>
      <c r="P99" s="1" t="s">
        <v>58</v>
      </c>
      <c r="Q99" s="1" t="s">
        <v>220</v>
      </c>
      <c r="R99" s="1" t="s">
        <v>930</v>
      </c>
      <c r="S99" s="1" t="s">
        <v>931</v>
      </c>
      <c r="T99" s="1" t="s">
        <v>932</v>
      </c>
      <c r="U99" s="1" t="s">
        <v>96</v>
      </c>
      <c r="V99" s="1" t="s">
        <v>97</v>
      </c>
      <c r="W99" s="1" t="s">
        <v>48</v>
      </c>
      <c r="X99" s="1" t="s">
        <v>49</v>
      </c>
      <c r="Y99" s="1" t="s">
        <v>50</v>
      </c>
      <c r="Z99" s="1" t="s">
        <v>51</v>
      </c>
    </row>
    <row r="100" spans="1:26" ht="78.75">
      <c r="A100" s="1" t="s">
        <v>934</v>
      </c>
      <c r="B100" s="1" t="s">
        <v>935</v>
      </c>
      <c r="C100" s="1" t="s">
        <v>936</v>
      </c>
      <c r="D100" s="1" t="s">
        <v>937</v>
      </c>
      <c r="E100" s="1" t="s">
        <v>30</v>
      </c>
      <c r="F100" s="1" t="s">
        <v>31</v>
      </c>
      <c r="G100" s="1" t="s">
        <v>32</v>
      </c>
      <c r="H100" s="1" t="s">
        <v>938</v>
      </c>
      <c r="I100" s="1" t="s">
        <v>34</v>
      </c>
      <c r="J100" s="1" t="s">
        <v>35</v>
      </c>
      <c r="K100" s="1" t="s">
        <v>142</v>
      </c>
      <c r="L100" s="1" t="s">
        <v>37</v>
      </c>
      <c r="M100" s="1" t="s">
        <v>38</v>
      </c>
      <c r="N100" s="1" t="s">
        <v>39</v>
      </c>
      <c r="O100" s="1" t="s">
        <v>40</v>
      </c>
      <c r="P100" s="1" t="s">
        <v>58</v>
      </c>
      <c r="Q100" s="1" t="s">
        <v>220</v>
      </c>
      <c r="R100" s="1" t="s">
        <v>939</v>
      </c>
      <c r="S100" s="1" t="s">
        <v>940</v>
      </c>
      <c r="T100" s="1" t="s">
        <v>941</v>
      </c>
      <c r="U100" s="1" t="s">
        <v>504</v>
      </c>
      <c r="V100" s="1" t="s">
        <v>505</v>
      </c>
      <c r="W100" s="1" t="s">
        <v>48</v>
      </c>
      <c r="X100" s="1" t="s">
        <v>49</v>
      </c>
      <c r="Y100" s="1" t="s">
        <v>50</v>
      </c>
      <c r="Z100" s="1" t="s">
        <v>51</v>
      </c>
    </row>
    <row r="101" spans="1:26" ht="47.25">
      <c r="A101" s="1" t="s">
        <v>942</v>
      </c>
      <c r="B101" s="1" t="s">
        <v>943</v>
      </c>
      <c r="C101" s="1" t="s">
        <v>944</v>
      </c>
      <c r="D101" s="1" t="s">
        <v>945</v>
      </c>
      <c r="E101" s="1" t="s">
        <v>30</v>
      </c>
      <c r="F101" s="1" t="s">
        <v>31</v>
      </c>
      <c r="G101" s="1" t="s">
        <v>79</v>
      </c>
      <c r="H101" s="1" t="s">
        <v>33</v>
      </c>
      <c r="I101" s="1" t="s">
        <v>34</v>
      </c>
      <c r="J101" s="1" t="s">
        <v>35</v>
      </c>
      <c r="K101" s="1" t="s">
        <v>142</v>
      </c>
      <c r="L101" s="1" t="s">
        <v>37</v>
      </c>
      <c r="M101" s="1" t="s">
        <v>38</v>
      </c>
      <c r="N101" s="1" t="s">
        <v>39</v>
      </c>
      <c r="O101" s="1" t="s">
        <v>40</v>
      </c>
      <c r="P101" s="1" t="s">
        <v>58</v>
      </c>
      <c r="Q101" s="1" t="s">
        <v>220</v>
      </c>
      <c r="R101" s="1" t="s">
        <v>946</v>
      </c>
      <c r="S101" s="1" t="s">
        <v>362</v>
      </c>
      <c r="T101" s="1" t="s">
        <v>947</v>
      </c>
      <c r="U101" s="1" t="s">
        <v>234</v>
      </c>
      <c r="V101" s="1" t="s">
        <v>235</v>
      </c>
      <c r="W101" s="1" t="s">
        <v>48</v>
      </c>
      <c r="X101" s="1" t="s">
        <v>225</v>
      </c>
      <c r="Y101" s="1" t="s">
        <v>50</v>
      </c>
      <c r="Z101" s="1" t="s">
        <v>51</v>
      </c>
    </row>
    <row r="102" spans="1:26" ht="78.75">
      <c r="A102" s="1" t="s">
        <v>948</v>
      </c>
      <c r="B102" s="1" t="s">
        <v>949</v>
      </c>
      <c r="C102" s="1" t="s">
        <v>950</v>
      </c>
      <c r="D102" s="1" t="s">
        <v>951</v>
      </c>
      <c r="E102" s="1" t="s">
        <v>30</v>
      </c>
      <c r="F102" s="1" t="s">
        <v>31</v>
      </c>
      <c r="G102" s="1" t="s">
        <v>32</v>
      </c>
      <c r="H102" s="1" t="s">
        <v>33</v>
      </c>
      <c r="I102" s="1" t="s">
        <v>34</v>
      </c>
      <c r="J102" s="1" t="s">
        <v>35</v>
      </c>
      <c r="K102" s="1" t="s">
        <v>142</v>
      </c>
      <c r="L102" s="1" t="s">
        <v>37</v>
      </c>
      <c r="M102" s="1" t="s">
        <v>38</v>
      </c>
      <c r="N102" s="1" t="s">
        <v>39</v>
      </c>
      <c r="O102" s="1" t="s">
        <v>40</v>
      </c>
      <c r="P102" s="1" t="s">
        <v>58</v>
      </c>
      <c r="Q102" s="1" t="s">
        <v>220</v>
      </c>
      <c r="R102" s="1" t="s">
        <v>952</v>
      </c>
      <c r="S102" s="1" t="s">
        <v>953</v>
      </c>
      <c r="T102" s="1" t="s">
        <v>954</v>
      </c>
      <c r="U102" s="1" t="s">
        <v>223</v>
      </c>
      <c r="V102" s="1" t="s">
        <v>224</v>
      </c>
      <c r="W102" s="1" t="s">
        <v>48</v>
      </c>
      <c r="X102" s="1" t="s">
        <v>49</v>
      </c>
      <c r="Y102" s="1" t="s">
        <v>50</v>
      </c>
      <c r="Z102" s="1" t="s">
        <v>51</v>
      </c>
    </row>
    <row r="103" spans="1:26" ht="141.75">
      <c r="A103" s="1" t="s">
        <v>955</v>
      </c>
      <c r="B103" s="1" t="s">
        <v>956</v>
      </c>
      <c r="C103" s="1" t="s">
        <v>957</v>
      </c>
      <c r="D103" s="1" t="s">
        <v>958</v>
      </c>
      <c r="E103" s="1" t="s">
        <v>959</v>
      </c>
      <c r="F103" s="1" t="s">
        <v>31</v>
      </c>
      <c r="G103" s="1" t="s">
        <v>32</v>
      </c>
      <c r="H103" s="1" t="s">
        <v>33</v>
      </c>
      <c r="I103" s="1" t="s">
        <v>34</v>
      </c>
      <c r="J103" s="1" t="s">
        <v>35</v>
      </c>
      <c r="K103" s="1" t="s">
        <v>538</v>
      </c>
      <c r="L103" s="1" t="s">
        <v>37</v>
      </c>
      <c r="M103" s="1" t="s">
        <v>279</v>
      </c>
      <c r="N103" s="1" t="s">
        <v>279</v>
      </c>
      <c r="O103" s="1" t="s">
        <v>40</v>
      </c>
      <c r="P103" s="1" t="s">
        <v>58</v>
      </c>
      <c r="Q103" s="2" t="s">
        <v>923</v>
      </c>
      <c r="R103" s="2" t="s">
        <v>960</v>
      </c>
      <c r="S103" s="2" t="s">
        <v>961</v>
      </c>
      <c r="T103" s="2" t="s">
        <v>962</v>
      </c>
      <c r="U103" s="1" t="s">
        <v>504</v>
      </c>
      <c r="V103" s="1" t="s">
        <v>505</v>
      </c>
      <c r="W103" s="1" t="s">
        <v>48</v>
      </c>
      <c r="X103" s="1" t="s">
        <v>49</v>
      </c>
      <c r="Y103" s="1" t="s">
        <v>50</v>
      </c>
      <c r="Z103" s="1" t="s">
        <v>51</v>
      </c>
    </row>
    <row r="104" spans="1:26" ht="47.25">
      <c r="A104" s="1" t="s">
        <v>963</v>
      </c>
      <c r="B104" s="1" t="s">
        <v>964</v>
      </c>
      <c r="C104" s="1" t="s">
        <v>965</v>
      </c>
      <c r="D104" s="1" t="s">
        <v>966</v>
      </c>
      <c r="E104" s="1" t="s">
        <v>30</v>
      </c>
      <c r="F104" s="1" t="s">
        <v>31</v>
      </c>
      <c r="G104" s="1" t="s">
        <v>32</v>
      </c>
      <c r="H104" s="1" t="s">
        <v>33</v>
      </c>
      <c r="I104" s="1" t="s">
        <v>34</v>
      </c>
      <c r="J104" s="1" t="s">
        <v>35</v>
      </c>
      <c r="K104" s="1" t="s">
        <v>36</v>
      </c>
      <c r="L104" s="1" t="s">
        <v>162</v>
      </c>
      <c r="M104" s="1" t="s">
        <v>38</v>
      </c>
      <c r="N104" s="1" t="s">
        <v>39</v>
      </c>
      <c r="O104" s="1" t="s">
        <v>40</v>
      </c>
      <c r="P104" s="1" t="s">
        <v>163</v>
      </c>
      <c r="Q104" s="1" t="s">
        <v>42</v>
      </c>
      <c r="R104" s="1" t="s">
        <v>967</v>
      </c>
      <c r="S104" s="1" t="s">
        <v>968</v>
      </c>
      <c r="T104" s="1" t="s">
        <v>969</v>
      </c>
      <c r="U104" s="1" t="s">
        <v>720</v>
      </c>
      <c r="V104" s="1" t="s">
        <v>721</v>
      </c>
      <c r="W104" s="1" t="s">
        <v>48</v>
      </c>
      <c r="X104" s="1" t="s">
        <v>49</v>
      </c>
      <c r="Y104" s="1" t="s">
        <v>50</v>
      </c>
      <c r="Z104" s="1" t="s">
        <v>51</v>
      </c>
    </row>
    <row r="105" spans="1:26" ht="110.25">
      <c r="A105" s="1" t="s">
        <v>971</v>
      </c>
      <c r="B105" s="1" t="s">
        <v>972</v>
      </c>
      <c r="C105" s="1" t="s">
        <v>971</v>
      </c>
      <c r="D105" s="1" t="s">
        <v>973</v>
      </c>
      <c r="E105" s="1" t="s">
        <v>239</v>
      </c>
      <c r="F105" s="1" t="s">
        <v>240</v>
      </c>
      <c r="G105" s="1" t="s">
        <v>32</v>
      </c>
      <c r="H105" s="1" t="s">
        <v>241</v>
      </c>
      <c r="I105" s="1" t="s">
        <v>34</v>
      </c>
      <c r="J105" s="1" t="s">
        <v>35</v>
      </c>
      <c r="K105" s="1" t="s">
        <v>142</v>
      </c>
      <c r="L105" s="1" t="s">
        <v>37</v>
      </c>
      <c r="M105" s="1" t="s">
        <v>38</v>
      </c>
      <c r="N105" s="1" t="s">
        <v>39</v>
      </c>
      <c r="O105" s="1" t="s">
        <v>40</v>
      </c>
      <c r="P105" s="1" t="s">
        <v>58</v>
      </c>
      <c r="Q105" s="1" t="s">
        <v>220</v>
      </c>
      <c r="R105" s="1" t="s">
        <v>974</v>
      </c>
      <c r="S105" s="1" t="s">
        <v>653</v>
      </c>
      <c r="T105" s="1" t="s">
        <v>975</v>
      </c>
      <c r="U105" s="1" t="s">
        <v>249</v>
      </c>
      <c r="V105" s="1" t="s">
        <v>250</v>
      </c>
      <c r="W105" s="1" t="s">
        <v>48</v>
      </c>
      <c r="X105" s="1" t="s">
        <v>49</v>
      </c>
      <c r="Y105" s="1" t="s">
        <v>50</v>
      </c>
      <c r="Z105" s="1" t="s">
        <v>51</v>
      </c>
    </row>
    <row r="106" spans="1:26" ht="48">
      <c r="A106" s="1" t="s">
        <v>976</v>
      </c>
      <c r="B106" s="1" t="s">
        <v>977</v>
      </c>
      <c r="C106" s="1" t="s">
        <v>978</v>
      </c>
      <c r="D106" s="1" t="s">
        <v>979</v>
      </c>
      <c r="E106" s="1" t="s">
        <v>980</v>
      </c>
      <c r="F106" s="1" t="s">
        <v>981</v>
      </c>
      <c r="G106" s="1" t="s">
        <v>32</v>
      </c>
      <c r="H106" s="1" t="s">
        <v>33</v>
      </c>
      <c r="I106" s="1" t="s">
        <v>34</v>
      </c>
      <c r="J106" s="1" t="s">
        <v>35</v>
      </c>
      <c r="K106" s="1" t="s">
        <v>36</v>
      </c>
      <c r="L106" s="1" t="s">
        <v>162</v>
      </c>
      <c r="M106" s="1" t="s">
        <v>38</v>
      </c>
      <c r="N106" s="1" t="s">
        <v>39</v>
      </c>
      <c r="O106" s="1" t="s">
        <v>40</v>
      </c>
      <c r="P106" s="1" t="s">
        <v>163</v>
      </c>
      <c r="Q106" s="1" t="s">
        <v>42</v>
      </c>
      <c r="R106" s="1" t="s">
        <v>982</v>
      </c>
      <c r="S106" s="1" t="s">
        <v>983</v>
      </c>
      <c r="T106" s="1" t="s">
        <v>984</v>
      </c>
      <c r="U106" s="1" t="s">
        <v>197</v>
      </c>
      <c r="V106" s="1" t="s">
        <v>198</v>
      </c>
      <c r="W106" s="1" t="s">
        <v>48</v>
      </c>
      <c r="X106" s="1" t="s">
        <v>49</v>
      </c>
      <c r="Y106" s="1" t="s">
        <v>50</v>
      </c>
      <c r="Z106" s="1" t="s">
        <v>51</v>
      </c>
    </row>
    <row r="107" spans="1:26" ht="126">
      <c r="A107" s="1" t="s">
        <v>985</v>
      </c>
      <c r="B107" s="1" t="s">
        <v>986</v>
      </c>
      <c r="C107" s="1" t="s">
        <v>987</v>
      </c>
      <c r="D107" s="1" t="s">
        <v>988</v>
      </c>
      <c r="E107" s="1" t="s">
        <v>989</v>
      </c>
      <c r="F107" s="1" t="s">
        <v>990</v>
      </c>
      <c r="G107" s="1" t="s">
        <v>991</v>
      </c>
      <c r="H107" s="1" t="s">
        <v>33</v>
      </c>
      <c r="I107" s="1" t="s">
        <v>34</v>
      </c>
      <c r="J107" s="1" t="s">
        <v>35</v>
      </c>
      <c r="K107" s="1" t="s">
        <v>36</v>
      </c>
      <c r="L107" s="1" t="s">
        <v>162</v>
      </c>
      <c r="M107" s="1" t="s">
        <v>38</v>
      </c>
      <c r="N107" s="1" t="s">
        <v>39</v>
      </c>
      <c r="O107" s="1" t="s">
        <v>40</v>
      </c>
      <c r="P107" s="1" t="s">
        <v>163</v>
      </c>
      <c r="Q107" s="1" t="s">
        <v>42</v>
      </c>
      <c r="R107" s="1" t="s">
        <v>992</v>
      </c>
      <c r="S107" s="1" t="s">
        <v>983</v>
      </c>
      <c r="T107" s="1" t="s">
        <v>993</v>
      </c>
      <c r="U107" s="1" t="s">
        <v>197</v>
      </c>
      <c r="V107" s="1" t="s">
        <v>198</v>
      </c>
      <c r="W107" s="1" t="s">
        <v>48</v>
      </c>
      <c r="X107" s="1" t="s">
        <v>49</v>
      </c>
      <c r="Y107" s="1" t="s">
        <v>50</v>
      </c>
      <c r="Z107" s="1" t="s">
        <v>51</v>
      </c>
    </row>
    <row r="108" spans="1:26" ht="48">
      <c r="A108" s="1" t="s">
        <v>997</v>
      </c>
      <c r="B108" s="1" t="s">
        <v>995</v>
      </c>
      <c r="C108" s="1" t="s">
        <v>998</v>
      </c>
      <c r="D108" s="1" t="s">
        <v>999</v>
      </c>
      <c r="E108" s="1" t="s">
        <v>996</v>
      </c>
      <c r="F108" s="1" t="s">
        <v>981</v>
      </c>
      <c r="G108" s="1" t="s">
        <v>32</v>
      </c>
      <c r="H108" s="1" t="s">
        <v>33</v>
      </c>
      <c r="I108" s="1" t="s">
        <v>34</v>
      </c>
      <c r="J108" s="1" t="s">
        <v>35</v>
      </c>
      <c r="K108" s="1" t="s">
        <v>36</v>
      </c>
      <c r="L108" s="1" t="s">
        <v>162</v>
      </c>
      <c r="M108" s="1" t="s">
        <v>38</v>
      </c>
      <c r="N108" s="1" t="s">
        <v>39</v>
      </c>
      <c r="O108" s="1" t="s">
        <v>40</v>
      </c>
      <c r="P108" s="1" t="s">
        <v>163</v>
      </c>
      <c r="Q108" s="1" t="s">
        <v>42</v>
      </c>
      <c r="R108" s="1" t="s">
        <v>982</v>
      </c>
      <c r="S108" s="1" t="s">
        <v>983</v>
      </c>
      <c r="T108" s="1" t="s">
        <v>994</v>
      </c>
      <c r="U108" s="1" t="s">
        <v>197</v>
      </c>
      <c r="V108" s="1" t="s">
        <v>198</v>
      </c>
      <c r="W108" s="1" t="s">
        <v>48</v>
      </c>
      <c r="X108" s="1" t="s">
        <v>49</v>
      </c>
      <c r="Y108" s="1" t="s">
        <v>50</v>
      </c>
      <c r="Z108" s="1" t="s">
        <v>51</v>
      </c>
    </row>
    <row r="109" spans="1:26" ht="33">
      <c r="A109" s="1" t="s">
        <v>1000</v>
      </c>
      <c r="B109" s="1" t="s">
        <v>1001</v>
      </c>
      <c r="C109" s="1" t="s">
        <v>1002</v>
      </c>
      <c r="D109" s="1" t="s">
        <v>1003</v>
      </c>
      <c r="E109" s="1" t="s">
        <v>30</v>
      </c>
      <c r="F109" s="1" t="s">
        <v>31</v>
      </c>
      <c r="G109" s="1" t="s">
        <v>32</v>
      </c>
      <c r="H109" s="1" t="s">
        <v>33</v>
      </c>
      <c r="I109" s="1" t="s">
        <v>34</v>
      </c>
      <c r="J109" s="1" t="s">
        <v>35</v>
      </c>
      <c r="K109" s="1" t="s">
        <v>142</v>
      </c>
      <c r="L109" s="1" t="s">
        <v>37</v>
      </c>
      <c r="M109" s="2" t="s">
        <v>1004</v>
      </c>
      <c r="N109" s="2" t="s">
        <v>1004</v>
      </c>
      <c r="O109" s="1" t="s">
        <v>40</v>
      </c>
      <c r="P109" s="1" t="s">
        <v>58</v>
      </c>
      <c r="Q109" s="1" t="s">
        <v>543</v>
      </c>
      <c r="R109" s="1" t="s">
        <v>59</v>
      </c>
      <c r="S109" s="1" t="s">
        <v>33</v>
      </c>
      <c r="T109" s="1" t="s">
        <v>1005</v>
      </c>
      <c r="U109" s="1" t="s">
        <v>88</v>
      </c>
      <c r="V109" s="1" t="s">
        <v>1006</v>
      </c>
      <c r="W109" s="1" t="s">
        <v>48</v>
      </c>
      <c r="X109" s="1" t="s">
        <v>49</v>
      </c>
      <c r="Y109" s="1" t="s">
        <v>50</v>
      </c>
      <c r="Z109" s="1" t="s">
        <v>51</v>
      </c>
    </row>
    <row r="110" spans="1:26" ht="33">
      <c r="A110" s="1" t="s">
        <v>1007</v>
      </c>
      <c r="B110" s="1" t="s">
        <v>1008</v>
      </c>
      <c r="C110" s="1" t="s">
        <v>1009</v>
      </c>
      <c r="D110" s="1" t="s">
        <v>1010</v>
      </c>
      <c r="E110" s="1" t="s">
        <v>30</v>
      </c>
      <c r="F110" s="1" t="s">
        <v>31</v>
      </c>
      <c r="G110" s="1" t="s">
        <v>32</v>
      </c>
      <c r="H110" s="1" t="s">
        <v>33</v>
      </c>
      <c r="I110" s="1" t="s">
        <v>34</v>
      </c>
      <c r="J110" s="1" t="s">
        <v>35</v>
      </c>
      <c r="K110" s="1" t="s">
        <v>142</v>
      </c>
      <c r="L110" s="1" t="s">
        <v>37</v>
      </c>
      <c r="M110" s="2" t="s">
        <v>242</v>
      </c>
      <c r="N110" s="2" t="s">
        <v>242</v>
      </c>
      <c r="O110" s="1" t="s">
        <v>40</v>
      </c>
      <c r="P110" s="1" t="s">
        <v>58</v>
      </c>
      <c r="Q110" s="1" t="s">
        <v>143</v>
      </c>
      <c r="R110" s="1" t="s">
        <v>59</v>
      </c>
      <c r="S110" s="1" t="s">
        <v>33</v>
      </c>
      <c r="T110" s="1" t="s">
        <v>1005</v>
      </c>
      <c r="U110" s="1" t="s">
        <v>88</v>
      </c>
      <c r="V110" s="1" t="s">
        <v>1011</v>
      </c>
      <c r="W110" s="1" t="s">
        <v>48</v>
      </c>
      <c r="X110" s="1" t="s">
        <v>49</v>
      </c>
      <c r="Y110" s="1" t="s">
        <v>50</v>
      </c>
      <c r="Z110" s="1" t="s">
        <v>51</v>
      </c>
    </row>
    <row r="111" spans="1:26" ht="33">
      <c r="A111" s="1" t="s">
        <v>1012</v>
      </c>
      <c r="B111" s="1" t="s">
        <v>1013</v>
      </c>
      <c r="C111" s="1" t="s">
        <v>1014</v>
      </c>
      <c r="D111" s="1" t="s">
        <v>1015</v>
      </c>
      <c r="E111" s="1" t="s">
        <v>30</v>
      </c>
      <c r="F111" s="1" t="s">
        <v>31</v>
      </c>
      <c r="G111" s="1" t="s">
        <v>32</v>
      </c>
      <c r="H111" s="1" t="s">
        <v>33</v>
      </c>
      <c r="I111" s="1" t="s">
        <v>34</v>
      </c>
      <c r="J111" s="1" t="s">
        <v>35</v>
      </c>
      <c r="K111" s="1" t="s">
        <v>142</v>
      </c>
      <c r="L111" s="1" t="s">
        <v>37</v>
      </c>
      <c r="M111" s="2" t="s">
        <v>242</v>
      </c>
      <c r="N111" s="2" t="s">
        <v>242</v>
      </c>
      <c r="O111" s="1" t="s">
        <v>40</v>
      </c>
      <c r="P111" s="1" t="s">
        <v>58</v>
      </c>
      <c r="Q111" s="1" t="s">
        <v>143</v>
      </c>
      <c r="R111" s="1" t="s">
        <v>59</v>
      </c>
      <c r="S111" s="1" t="s">
        <v>33</v>
      </c>
      <c r="T111" s="1" t="s">
        <v>1005</v>
      </c>
      <c r="U111" s="1" t="s">
        <v>88</v>
      </c>
      <c r="V111" s="1" t="s">
        <v>145</v>
      </c>
      <c r="W111" s="1" t="s">
        <v>48</v>
      </c>
      <c r="X111" s="1" t="s">
        <v>49</v>
      </c>
      <c r="Y111" s="1" t="s">
        <v>50</v>
      </c>
      <c r="Z111" s="1" t="s">
        <v>51</v>
      </c>
    </row>
    <row r="112" spans="1:26" ht="33">
      <c r="A112" s="1" t="s">
        <v>1016</v>
      </c>
      <c r="B112" s="1" t="s">
        <v>1017</v>
      </c>
      <c r="C112" s="1" t="s">
        <v>1018</v>
      </c>
      <c r="D112" s="1" t="s">
        <v>1019</v>
      </c>
      <c r="E112" s="1" t="s">
        <v>30</v>
      </c>
      <c r="F112" s="1" t="s">
        <v>31</v>
      </c>
      <c r="G112" s="1" t="s">
        <v>32</v>
      </c>
      <c r="H112" s="1" t="s">
        <v>33</v>
      </c>
      <c r="I112" s="1" t="s">
        <v>34</v>
      </c>
      <c r="J112" s="1" t="s">
        <v>35</v>
      </c>
      <c r="K112" s="1" t="s">
        <v>142</v>
      </c>
      <c r="L112" s="1" t="s">
        <v>37</v>
      </c>
      <c r="M112" s="2" t="s">
        <v>242</v>
      </c>
      <c r="N112" s="2" t="s">
        <v>242</v>
      </c>
      <c r="O112" s="1" t="s">
        <v>40</v>
      </c>
      <c r="P112" s="1" t="s">
        <v>58</v>
      </c>
      <c r="Q112" s="1" t="s">
        <v>143</v>
      </c>
      <c r="R112" s="1" t="s">
        <v>59</v>
      </c>
      <c r="S112" s="1" t="s">
        <v>33</v>
      </c>
      <c r="T112" s="1" t="s">
        <v>1020</v>
      </c>
      <c r="U112" s="1" t="s">
        <v>88</v>
      </c>
      <c r="V112" s="1" t="s">
        <v>145</v>
      </c>
      <c r="W112" s="1" t="s">
        <v>48</v>
      </c>
      <c r="X112" s="1" t="s">
        <v>49</v>
      </c>
      <c r="Y112" s="1" t="s">
        <v>50</v>
      </c>
      <c r="Z112" s="1" t="s">
        <v>51</v>
      </c>
    </row>
    <row r="113" spans="1:26" ht="33">
      <c r="A113" s="1" t="s">
        <v>1021</v>
      </c>
      <c r="B113" s="1" t="s">
        <v>1022</v>
      </c>
      <c r="C113" s="1" t="s">
        <v>1023</v>
      </c>
      <c r="D113" s="1" t="s">
        <v>1024</v>
      </c>
      <c r="E113" s="1" t="s">
        <v>30</v>
      </c>
      <c r="F113" s="1" t="s">
        <v>31</v>
      </c>
      <c r="G113" s="1" t="s">
        <v>32</v>
      </c>
      <c r="H113" s="1" t="s">
        <v>33</v>
      </c>
      <c r="I113" s="1" t="s">
        <v>34</v>
      </c>
      <c r="J113" s="1" t="s">
        <v>35</v>
      </c>
      <c r="K113" s="1" t="s">
        <v>142</v>
      </c>
      <c r="L113" s="1" t="s">
        <v>37</v>
      </c>
      <c r="M113" s="2" t="s">
        <v>242</v>
      </c>
      <c r="N113" s="2" t="s">
        <v>242</v>
      </c>
      <c r="O113" s="1" t="s">
        <v>40</v>
      </c>
      <c r="P113" s="1" t="s">
        <v>58</v>
      </c>
      <c r="Q113" s="1" t="s">
        <v>143</v>
      </c>
      <c r="R113" s="1" t="s">
        <v>59</v>
      </c>
      <c r="S113" s="1" t="s">
        <v>33</v>
      </c>
      <c r="T113" s="1" t="s">
        <v>1020</v>
      </c>
      <c r="U113" s="1" t="s">
        <v>88</v>
      </c>
      <c r="V113" s="1" t="s">
        <v>145</v>
      </c>
      <c r="W113" s="1" t="s">
        <v>48</v>
      </c>
      <c r="X113" s="1" t="s">
        <v>49</v>
      </c>
      <c r="Y113" s="1" t="s">
        <v>50</v>
      </c>
      <c r="Z113" s="1" t="s">
        <v>51</v>
      </c>
    </row>
    <row r="114" spans="1:26" ht="33">
      <c r="A114" s="1" t="s">
        <v>1025</v>
      </c>
      <c r="B114" s="1" t="s">
        <v>1026</v>
      </c>
      <c r="C114" s="1" t="s">
        <v>1027</v>
      </c>
      <c r="D114" s="1" t="s">
        <v>1028</v>
      </c>
      <c r="E114" s="1" t="s">
        <v>30</v>
      </c>
      <c r="F114" s="1" t="s">
        <v>31</v>
      </c>
      <c r="G114" s="1" t="s">
        <v>32</v>
      </c>
      <c r="H114" s="1" t="s">
        <v>33</v>
      </c>
      <c r="I114" s="1" t="s">
        <v>34</v>
      </c>
      <c r="J114" s="1" t="s">
        <v>35</v>
      </c>
      <c r="K114" s="1" t="s">
        <v>142</v>
      </c>
      <c r="L114" s="1" t="s">
        <v>37</v>
      </c>
      <c r="M114" s="2" t="s">
        <v>242</v>
      </c>
      <c r="N114" s="2" t="s">
        <v>242</v>
      </c>
      <c r="O114" s="1" t="s">
        <v>40</v>
      </c>
      <c r="P114" s="1" t="s">
        <v>58</v>
      </c>
      <c r="Q114" s="1" t="s">
        <v>143</v>
      </c>
      <c r="R114" s="1" t="s">
        <v>59</v>
      </c>
      <c r="S114" s="1" t="s">
        <v>33</v>
      </c>
      <c r="T114" s="1" t="s">
        <v>1020</v>
      </c>
      <c r="U114" s="1" t="s">
        <v>88</v>
      </c>
      <c r="V114" s="1" t="s">
        <v>145</v>
      </c>
      <c r="W114" s="1" t="s">
        <v>48</v>
      </c>
      <c r="X114" s="1" t="s">
        <v>49</v>
      </c>
      <c r="Y114" s="1" t="s">
        <v>50</v>
      </c>
      <c r="Z114" s="1" t="s">
        <v>51</v>
      </c>
    </row>
    <row r="115" spans="1:26" ht="47.25">
      <c r="A115" s="1" t="s">
        <v>1029</v>
      </c>
      <c r="B115" s="1" t="s">
        <v>1030</v>
      </c>
      <c r="C115" s="1" t="s">
        <v>1029</v>
      </c>
      <c r="D115" s="1" t="s">
        <v>1031</v>
      </c>
      <c r="E115" s="1" t="s">
        <v>30</v>
      </c>
      <c r="F115" s="1" t="s">
        <v>31</v>
      </c>
      <c r="G115" s="1" t="s">
        <v>32</v>
      </c>
      <c r="H115" s="1" t="s">
        <v>33</v>
      </c>
      <c r="I115" s="1" t="s">
        <v>34</v>
      </c>
      <c r="J115" s="1" t="s">
        <v>35</v>
      </c>
      <c r="K115" s="1" t="s">
        <v>80</v>
      </c>
      <c r="L115" s="1" t="s">
        <v>103</v>
      </c>
      <c r="M115" s="1" t="s">
        <v>207</v>
      </c>
      <c r="N115" s="1" t="s">
        <v>208</v>
      </c>
      <c r="O115" s="1" t="s">
        <v>40</v>
      </c>
      <c r="P115" s="1" t="s">
        <v>58</v>
      </c>
      <c r="Q115" s="1" t="s">
        <v>209</v>
      </c>
      <c r="R115" s="1" t="s">
        <v>1032</v>
      </c>
      <c r="S115" s="1" t="s">
        <v>211</v>
      </c>
      <c r="T115" s="1" t="s">
        <v>1033</v>
      </c>
      <c r="U115" s="1">
        <v>275</v>
      </c>
      <c r="V115" s="1">
        <v>358</v>
      </c>
      <c r="W115" s="1" t="s">
        <v>48</v>
      </c>
      <c r="X115" s="1" t="s">
        <v>213</v>
      </c>
      <c r="Y115" s="1">
        <v>262369</v>
      </c>
      <c r="Z115" s="1" t="s">
        <v>51</v>
      </c>
    </row>
    <row r="116" spans="1:26" ht="252">
      <c r="A116" s="1" t="s">
        <v>1034</v>
      </c>
      <c r="B116" s="1" t="s">
        <v>1035</v>
      </c>
      <c r="C116" s="1" t="s">
        <v>1036</v>
      </c>
      <c r="D116" s="1" t="s">
        <v>1037</v>
      </c>
      <c r="E116" s="1" t="s">
        <v>1038</v>
      </c>
      <c r="F116" s="1" t="s">
        <v>102</v>
      </c>
      <c r="G116" s="1" t="s">
        <v>1039</v>
      </c>
      <c r="H116" s="1" t="s">
        <v>33</v>
      </c>
      <c r="I116" s="1" t="s">
        <v>60</v>
      </c>
      <c r="J116" s="1" t="s">
        <v>35</v>
      </c>
      <c r="K116" s="1" t="s">
        <v>142</v>
      </c>
      <c r="L116" s="1" t="s">
        <v>1040</v>
      </c>
      <c r="M116" s="1" t="s">
        <v>207</v>
      </c>
      <c r="N116" s="1" t="s">
        <v>208</v>
      </c>
      <c r="O116" s="1" t="s">
        <v>61</v>
      </c>
      <c r="P116" s="1" t="s">
        <v>58</v>
      </c>
      <c r="Q116" s="1" t="s">
        <v>1041</v>
      </c>
      <c r="R116" s="1" t="s">
        <v>1042</v>
      </c>
      <c r="S116" s="1" t="s">
        <v>1043</v>
      </c>
      <c r="T116" s="1" t="s">
        <v>1044</v>
      </c>
      <c r="U116" s="1" t="s">
        <v>1045</v>
      </c>
      <c r="V116" s="1" t="s">
        <v>1046</v>
      </c>
      <c r="W116" s="1" t="s">
        <v>48</v>
      </c>
      <c r="X116" s="1" t="s">
        <v>49</v>
      </c>
      <c r="Y116" s="1" t="s">
        <v>50</v>
      </c>
      <c r="Z116" s="1" t="s">
        <v>51</v>
      </c>
    </row>
    <row r="117" spans="1:26" ht="63">
      <c r="A117" s="1" t="s">
        <v>1047</v>
      </c>
      <c r="B117" s="1" t="s">
        <v>1048</v>
      </c>
      <c r="C117" s="1" t="s">
        <v>1049</v>
      </c>
      <c r="D117" s="1" t="s">
        <v>1050</v>
      </c>
      <c r="E117" s="1" t="s">
        <v>30</v>
      </c>
      <c r="F117" s="1" t="s">
        <v>31</v>
      </c>
      <c r="G117" s="1" t="s">
        <v>79</v>
      </c>
      <c r="H117" s="1" t="s">
        <v>33</v>
      </c>
      <c r="I117" s="1" t="s">
        <v>34</v>
      </c>
      <c r="J117" s="1" t="s">
        <v>35</v>
      </c>
      <c r="K117" s="1" t="s">
        <v>142</v>
      </c>
      <c r="L117" s="1" t="s">
        <v>37</v>
      </c>
      <c r="M117" s="1" t="s">
        <v>38</v>
      </c>
      <c r="N117" s="1" t="s">
        <v>39</v>
      </c>
      <c r="O117" s="1" t="s">
        <v>40</v>
      </c>
      <c r="P117" s="1" t="s">
        <v>58</v>
      </c>
      <c r="Q117" s="1" t="s">
        <v>220</v>
      </c>
      <c r="R117" s="1" t="s">
        <v>411</v>
      </c>
      <c r="S117" s="1" t="s">
        <v>362</v>
      </c>
      <c r="T117" s="1" t="s">
        <v>1051</v>
      </c>
      <c r="U117" s="1" t="s">
        <v>378</v>
      </c>
      <c r="V117" s="1" t="s">
        <v>379</v>
      </c>
      <c r="W117" s="1" t="s">
        <v>48</v>
      </c>
      <c r="X117" s="1" t="s">
        <v>225</v>
      </c>
      <c r="Y117" s="1" t="s">
        <v>50</v>
      </c>
      <c r="Z117" s="1" t="s">
        <v>51</v>
      </c>
    </row>
    <row r="118" spans="1:26" ht="94.5">
      <c r="A118" s="1" t="s">
        <v>1054</v>
      </c>
      <c r="B118" s="1" t="s">
        <v>1055</v>
      </c>
      <c r="C118" s="1" t="s">
        <v>1056</v>
      </c>
      <c r="D118" s="1" t="s">
        <v>1057</v>
      </c>
      <c r="E118" s="1" t="s">
        <v>30</v>
      </c>
      <c r="F118" s="1" t="s">
        <v>31</v>
      </c>
      <c r="G118" s="1" t="s">
        <v>79</v>
      </c>
      <c r="H118" s="1" t="s">
        <v>33</v>
      </c>
      <c r="I118" s="1" t="s">
        <v>34</v>
      </c>
      <c r="J118" s="1" t="s">
        <v>35</v>
      </c>
      <c r="K118" s="1" t="s">
        <v>142</v>
      </c>
      <c r="L118" s="1" t="s">
        <v>37</v>
      </c>
      <c r="M118" s="1" t="s">
        <v>38</v>
      </c>
      <c r="N118" s="1" t="s">
        <v>39</v>
      </c>
      <c r="O118" s="1" t="s">
        <v>40</v>
      </c>
      <c r="P118" s="1" t="s">
        <v>58</v>
      </c>
      <c r="Q118" s="1" t="s">
        <v>220</v>
      </c>
      <c r="R118" s="1" t="s">
        <v>361</v>
      </c>
      <c r="S118" s="1" t="s">
        <v>1052</v>
      </c>
      <c r="T118" s="1" t="s">
        <v>1053</v>
      </c>
      <c r="U118" s="1" t="s">
        <v>92</v>
      </c>
      <c r="V118" s="1" t="s">
        <v>93</v>
      </c>
      <c r="W118" s="1" t="s">
        <v>48</v>
      </c>
      <c r="X118" s="1" t="s">
        <v>225</v>
      </c>
      <c r="Y118" s="1" t="s">
        <v>50</v>
      </c>
      <c r="Z118" s="1" t="s">
        <v>51</v>
      </c>
    </row>
    <row r="119" spans="1:26" ht="48.75">
      <c r="A119" s="1" t="s">
        <v>1058</v>
      </c>
      <c r="B119" s="1" t="s">
        <v>1059</v>
      </c>
      <c r="C119" s="1" t="s">
        <v>1060</v>
      </c>
      <c r="D119" s="1" t="s">
        <v>1061</v>
      </c>
      <c r="E119" s="1" t="s">
        <v>30</v>
      </c>
      <c r="F119" s="1" t="s">
        <v>31</v>
      </c>
      <c r="G119" s="1" t="s">
        <v>79</v>
      </c>
      <c r="H119" s="1" t="s">
        <v>33</v>
      </c>
      <c r="I119" s="1" t="s">
        <v>34</v>
      </c>
      <c r="J119" s="1" t="s">
        <v>35</v>
      </c>
      <c r="K119" s="1" t="s">
        <v>151</v>
      </c>
      <c r="L119" s="1" t="s">
        <v>62</v>
      </c>
      <c r="M119" s="1" t="s">
        <v>38</v>
      </c>
      <c r="N119" s="1" t="s">
        <v>39</v>
      </c>
      <c r="O119" s="1" t="s">
        <v>40</v>
      </c>
      <c r="P119" s="1" t="s">
        <v>58</v>
      </c>
      <c r="Q119" s="1" t="s">
        <v>220</v>
      </c>
      <c r="R119" s="1" t="s">
        <v>1062</v>
      </c>
      <c r="S119" s="1" t="s">
        <v>1063</v>
      </c>
      <c r="T119" s="1" t="s">
        <v>1064</v>
      </c>
      <c r="U119" s="1" t="s">
        <v>1065</v>
      </c>
      <c r="V119" s="1" t="s">
        <v>583</v>
      </c>
      <c r="W119" s="1" t="s">
        <v>48</v>
      </c>
      <c r="X119" s="1" t="s">
        <v>225</v>
      </c>
      <c r="Y119" s="1" t="s">
        <v>50</v>
      </c>
      <c r="Z119" s="1" t="s">
        <v>51</v>
      </c>
    </row>
    <row r="120" spans="1:26" ht="110.25">
      <c r="A120" s="1" t="s">
        <v>1066</v>
      </c>
      <c r="B120" s="1" t="s">
        <v>1067</v>
      </c>
      <c r="C120" s="1" t="s">
        <v>1068</v>
      </c>
      <c r="D120" s="1" t="s">
        <v>1069</v>
      </c>
      <c r="E120" s="1" t="s">
        <v>970</v>
      </c>
      <c r="F120" s="1" t="s">
        <v>656</v>
      </c>
      <c r="G120" s="1" t="s">
        <v>1070</v>
      </c>
      <c r="H120" s="1" t="s">
        <v>856</v>
      </c>
      <c r="I120" s="1" t="s">
        <v>34</v>
      </c>
      <c r="J120" s="1" t="s">
        <v>35</v>
      </c>
      <c r="K120" s="1" t="s">
        <v>687</v>
      </c>
      <c r="L120" s="2" t="s">
        <v>1071</v>
      </c>
      <c r="M120" s="1" t="s">
        <v>59</v>
      </c>
      <c r="N120" s="1" t="s">
        <v>103</v>
      </c>
      <c r="O120" s="1" t="s">
        <v>40</v>
      </c>
      <c r="P120" s="1" t="s">
        <v>95</v>
      </c>
      <c r="Q120" s="1" t="s">
        <v>748</v>
      </c>
      <c r="R120" s="1" t="s">
        <v>1072</v>
      </c>
      <c r="S120" s="1" t="s">
        <v>59</v>
      </c>
      <c r="T120" s="1" t="s">
        <v>1073</v>
      </c>
      <c r="U120" s="1" t="s">
        <v>561</v>
      </c>
      <c r="V120" s="1" t="s">
        <v>562</v>
      </c>
      <c r="W120" s="1" t="s">
        <v>65</v>
      </c>
      <c r="X120" s="1" t="s">
        <v>66</v>
      </c>
      <c r="Y120" s="1">
        <v>262366</v>
      </c>
      <c r="Z120" s="1" t="s">
        <v>51</v>
      </c>
    </row>
    <row r="121" spans="1:26" ht="78.75">
      <c r="A121" s="1" t="s">
        <v>1074</v>
      </c>
      <c r="B121" s="1" t="s">
        <v>1075</v>
      </c>
      <c r="C121" s="1" t="s">
        <v>1076</v>
      </c>
      <c r="D121" s="1" t="s">
        <v>1077</v>
      </c>
      <c r="E121" s="1" t="s">
        <v>1078</v>
      </c>
      <c r="F121" s="1" t="s">
        <v>31</v>
      </c>
      <c r="G121" s="1" t="s">
        <v>233</v>
      </c>
      <c r="H121" s="1" t="s">
        <v>1079</v>
      </c>
      <c r="I121" s="1" t="s">
        <v>34</v>
      </c>
      <c r="J121" s="1" t="s">
        <v>35</v>
      </c>
      <c r="K121" s="1" t="s">
        <v>687</v>
      </c>
      <c r="L121" s="1" t="s">
        <v>1080</v>
      </c>
      <c r="M121" s="1" t="s">
        <v>59</v>
      </c>
      <c r="N121" s="1" t="s">
        <v>62</v>
      </c>
      <c r="O121" s="1" t="s">
        <v>82</v>
      </c>
      <c r="P121" s="1" t="s">
        <v>83</v>
      </c>
      <c r="Q121" s="1" t="s">
        <v>1081</v>
      </c>
      <c r="R121" s="1" t="s">
        <v>59</v>
      </c>
      <c r="S121" s="1" t="s">
        <v>59</v>
      </c>
      <c r="T121" s="1" t="s">
        <v>1082</v>
      </c>
      <c r="U121" s="1" t="s">
        <v>1083</v>
      </c>
      <c r="V121" s="1" t="s">
        <v>1084</v>
      </c>
      <c r="W121" s="1" t="s">
        <v>65</v>
      </c>
      <c r="X121" s="1" t="s">
        <v>66</v>
      </c>
      <c r="Y121" s="1">
        <v>262366</v>
      </c>
      <c r="Z121" s="1" t="s">
        <v>51</v>
      </c>
    </row>
    <row r="122" spans="1:26" ht="78.75">
      <c r="A122" s="1" t="s">
        <v>1085</v>
      </c>
      <c r="B122" s="1" t="s">
        <v>1086</v>
      </c>
      <c r="C122" s="1" t="s">
        <v>1087</v>
      </c>
      <c r="D122" s="1" t="s">
        <v>1088</v>
      </c>
      <c r="E122" s="1" t="s">
        <v>970</v>
      </c>
      <c r="F122" s="1" t="s">
        <v>656</v>
      </c>
      <c r="G122" s="1" t="s">
        <v>1070</v>
      </c>
      <c r="H122" s="1" t="s">
        <v>856</v>
      </c>
      <c r="I122" s="1" t="s">
        <v>34</v>
      </c>
      <c r="J122" s="1" t="s">
        <v>35</v>
      </c>
      <c r="K122" s="1" t="s">
        <v>687</v>
      </c>
      <c r="L122" s="1" t="s">
        <v>1089</v>
      </c>
      <c r="M122" s="1" t="s">
        <v>59</v>
      </c>
      <c r="N122" s="1" t="s">
        <v>103</v>
      </c>
      <c r="O122" s="1" t="s">
        <v>82</v>
      </c>
      <c r="P122" s="1" t="s">
        <v>83</v>
      </c>
      <c r="Q122" s="1" t="s">
        <v>748</v>
      </c>
      <c r="R122" s="1" t="s">
        <v>1090</v>
      </c>
      <c r="S122" s="1" t="s">
        <v>59</v>
      </c>
      <c r="T122" s="1" t="s">
        <v>1091</v>
      </c>
      <c r="U122" s="1" t="s">
        <v>1092</v>
      </c>
      <c r="V122" s="1" t="s">
        <v>1093</v>
      </c>
      <c r="W122" s="1" t="s">
        <v>65</v>
      </c>
      <c r="X122" s="1" t="s">
        <v>66</v>
      </c>
      <c r="Y122" s="1">
        <v>262366</v>
      </c>
      <c r="Z122" s="1" t="s">
        <v>51</v>
      </c>
    </row>
    <row r="123" spans="1:26" ht="78.75">
      <c r="A123" s="1" t="s">
        <v>1094</v>
      </c>
      <c r="B123" s="1" t="s">
        <v>1095</v>
      </c>
      <c r="C123" s="1" t="s">
        <v>1096</v>
      </c>
      <c r="D123" s="1" t="s">
        <v>1097</v>
      </c>
      <c r="E123" s="1" t="s">
        <v>160</v>
      </c>
      <c r="F123" s="1" t="s">
        <v>127</v>
      </c>
      <c r="G123" s="1" t="s">
        <v>161</v>
      </c>
      <c r="H123" s="1" t="s">
        <v>33</v>
      </c>
      <c r="I123" s="1" t="s">
        <v>34</v>
      </c>
      <c r="J123" s="1" t="s">
        <v>35</v>
      </c>
      <c r="K123" s="1" t="s">
        <v>36</v>
      </c>
      <c r="L123" s="1" t="s">
        <v>162</v>
      </c>
      <c r="M123" s="1" t="s">
        <v>38</v>
      </c>
      <c r="N123" s="1" t="s">
        <v>39</v>
      </c>
      <c r="O123" s="1" t="s">
        <v>40</v>
      </c>
      <c r="P123" s="1" t="s">
        <v>163</v>
      </c>
      <c r="Q123" s="1" t="s">
        <v>42</v>
      </c>
      <c r="R123" s="1" t="s">
        <v>1098</v>
      </c>
      <c r="S123" s="1" t="s">
        <v>1099</v>
      </c>
      <c r="T123" s="1" t="s">
        <v>1100</v>
      </c>
      <c r="U123" s="1" t="s">
        <v>223</v>
      </c>
      <c r="V123" s="1" t="s">
        <v>224</v>
      </c>
      <c r="W123" s="1" t="s">
        <v>48</v>
      </c>
      <c r="X123" s="1" t="s">
        <v>49</v>
      </c>
      <c r="Y123" s="1" t="s">
        <v>50</v>
      </c>
      <c r="Z123" s="1" t="s">
        <v>51</v>
      </c>
    </row>
    <row r="124" spans="1:26" ht="126">
      <c r="A124" s="1" t="s">
        <v>1101</v>
      </c>
      <c r="B124" s="1" t="s">
        <v>842</v>
      </c>
      <c r="C124" s="1" t="s">
        <v>1102</v>
      </c>
      <c r="D124" s="1" t="s">
        <v>1103</v>
      </c>
      <c r="E124" s="1" t="s">
        <v>30</v>
      </c>
      <c r="F124" s="1" t="s">
        <v>31</v>
      </c>
      <c r="G124" s="1" t="s">
        <v>79</v>
      </c>
      <c r="H124" s="1" t="s">
        <v>33</v>
      </c>
      <c r="I124" s="1" t="s">
        <v>34</v>
      </c>
      <c r="J124" s="1" t="s">
        <v>35</v>
      </c>
      <c r="K124" s="1" t="s">
        <v>675</v>
      </c>
      <c r="L124" s="1" t="s">
        <v>676</v>
      </c>
      <c r="M124" s="1" t="s">
        <v>62</v>
      </c>
      <c r="N124" s="1" t="s">
        <v>58</v>
      </c>
      <c r="O124" s="1" t="s">
        <v>40</v>
      </c>
      <c r="P124" s="1" t="s">
        <v>95</v>
      </c>
      <c r="Q124" s="1" t="s">
        <v>152</v>
      </c>
      <c r="R124" s="1" t="s">
        <v>71</v>
      </c>
      <c r="S124" s="1" t="s">
        <v>678</v>
      </c>
      <c r="T124" s="1" t="s">
        <v>1104</v>
      </c>
      <c r="U124" s="1" t="s">
        <v>504</v>
      </c>
      <c r="V124" s="1" t="s">
        <v>505</v>
      </c>
      <c r="W124" s="1" t="s">
        <v>65</v>
      </c>
      <c r="X124" s="1" t="s">
        <v>680</v>
      </c>
      <c r="Y124" s="1">
        <v>262366</v>
      </c>
      <c r="Z124" s="1" t="s">
        <v>51</v>
      </c>
    </row>
    <row r="125" spans="1:26" ht="94.5">
      <c r="A125" s="1" t="s">
        <v>1105</v>
      </c>
      <c r="B125" s="1" t="s">
        <v>1106</v>
      </c>
      <c r="C125" s="1" t="s">
        <v>1107</v>
      </c>
      <c r="D125" s="1" t="s">
        <v>1108</v>
      </c>
      <c r="E125" s="1" t="s">
        <v>30</v>
      </c>
      <c r="F125" s="1" t="s">
        <v>31</v>
      </c>
      <c r="G125" s="1" t="s">
        <v>79</v>
      </c>
      <c r="H125" s="1" t="s">
        <v>33</v>
      </c>
      <c r="I125" s="1" t="s">
        <v>34</v>
      </c>
      <c r="J125" s="1" t="s">
        <v>35</v>
      </c>
      <c r="K125" s="1" t="s">
        <v>675</v>
      </c>
      <c r="L125" s="1" t="s">
        <v>676</v>
      </c>
      <c r="M125" s="1" t="s">
        <v>62</v>
      </c>
      <c r="N125" s="1" t="s">
        <v>58</v>
      </c>
      <c r="O125" s="1" t="s">
        <v>40</v>
      </c>
      <c r="P125" s="1" t="s">
        <v>95</v>
      </c>
      <c r="Q125" s="1" t="s">
        <v>152</v>
      </c>
      <c r="R125" s="1" t="s">
        <v>71</v>
      </c>
      <c r="S125" s="1" t="s">
        <v>678</v>
      </c>
      <c r="T125" s="1" t="s">
        <v>1109</v>
      </c>
      <c r="U125" s="1" t="s">
        <v>504</v>
      </c>
      <c r="V125" s="1" t="s">
        <v>505</v>
      </c>
      <c r="W125" s="1" t="s">
        <v>65</v>
      </c>
      <c r="X125" s="1" t="s">
        <v>680</v>
      </c>
      <c r="Y125" s="1">
        <v>262366</v>
      </c>
      <c r="Z125" s="1" t="s">
        <v>51</v>
      </c>
    </row>
    <row r="126" spans="1:26" ht="157.5">
      <c r="A126" s="1" t="s">
        <v>1110</v>
      </c>
      <c r="B126" s="1" t="s">
        <v>1111</v>
      </c>
      <c r="C126" s="1" t="s">
        <v>1112</v>
      </c>
      <c r="D126" s="1" t="s">
        <v>1113</v>
      </c>
      <c r="E126" s="1" t="s">
        <v>30</v>
      </c>
      <c r="F126" s="1" t="s">
        <v>31</v>
      </c>
      <c r="G126" s="1" t="s">
        <v>79</v>
      </c>
      <c r="H126" s="1" t="s">
        <v>33</v>
      </c>
      <c r="I126" s="1" t="s">
        <v>34</v>
      </c>
      <c r="J126" s="1" t="s">
        <v>35</v>
      </c>
      <c r="K126" s="1" t="s">
        <v>675</v>
      </c>
      <c r="L126" s="1" t="s">
        <v>676</v>
      </c>
      <c r="M126" s="1" t="s">
        <v>62</v>
      </c>
      <c r="N126" s="1" t="s">
        <v>58</v>
      </c>
      <c r="O126" s="1" t="s">
        <v>40</v>
      </c>
      <c r="P126" s="1" t="s">
        <v>95</v>
      </c>
      <c r="Q126" s="1" t="s">
        <v>152</v>
      </c>
      <c r="R126" s="1" t="s">
        <v>71</v>
      </c>
      <c r="S126" s="1" t="s">
        <v>881</v>
      </c>
      <c r="T126" s="1" t="s">
        <v>1114</v>
      </c>
      <c r="U126" s="1" t="s">
        <v>1115</v>
      </c>
      <c r="V126" s="1" t="s">
        <v>1116</v>
      </c>
      <c r="W126" s="1" t="s">
        <v>65</v>
      </c>
      <c r="X126" s="1" t="s">
        <v>680</v>
      </c>
      <c r="Y126" s="1">
        <v>262366</v>
      </c>
      <c r="Z126" s="1" t="s">
        <v>51</v>
      </c>
    </row>
    <row r="127" spans="1:26" ht="126">
      <c r="A127" s="1" t="s">
        <v>1117</v>
      </c>
      <c r="B127" s="1" t="s">
        <v>1118</v>
      </c>
      <c r="C127" s="1" t="s">
        <v>1119</v>
      </c>
      <c r="D127" s="1" t="s">
        <v>1120</v>
      </c>
      <c r="E127" s="2" t="s">
        <v>1121</v>
      </c>
      <c r="F127" s="2" t="s">
        <v>1122</v>
      </c>
      <c r="G127" s="1" t="s">
        <v>32</v>
      </c>
      <c r="H127" s="2" t="s">
        <v>632</v>
      </c>
      <c r="I127" s="1" t="s">
        <v>34</v>
      </c>
      <c r="J127" s="1" t="s">
        <v>35</v>
      </c>
      <c r="K127" s="1" t="s">
        <v>142</v>
      </c>
      <c r="L127" s="1" t="s">
        <v>37</v>
      </c>
      <c r="M127" s="1" t="s">
        <v>38</v>
      </c>
      <c r="N127" s="1" t="s">
        <v>39</v>
      </c>
      <c r="O127" s="2" t="s">
        <v>633</v>
      </c>
      <c r="P127" s="1" t="s">
        <v>41</v>
      </c>
      <c r="Q127" s="1" t="s">
        <v>143</v>
      </c>
      <c r="R127" s="1" t="s">
        <v>1123</v>
      </c>
      <c r="S127" s="5" t="s">
        <v>1124</v>
      </c>
      <c r="T127" s="5" t="s">
        <v>1125</v>
      </c>
      <c r="U127" s="1" t="s">
        <v>223</v>
      </c>
      <c r="V127" s="1" t="s">
        <v>224</v>
      </c>
      <c r="W127" s="1" t="s">
        <v>48</v>
      </c>
      <c r="X127" s="1" t="s">
        <v>49</v>
      </c>
      <c r="Y127" s="1" t="s">
        <v>50</v>
      </c>
      <c r="Z127" s="1" t="s">
        <v>51</v>
      </c>
    </row>
    <row r="128" spans="1:26" ht="64.5">
      <c r="A128" s="1" t="s">
        <v>1126</v>
      </c>
      <c r="B128" s="1" t="s">
        <v>1127</v>
      </c>
      <c r="C128" s="1" t="s">
        <v>1128</v>
      </c>
      <c r="D128" s="1" t="s">
        <v>1129</v>
      </c>
      <c r="E128" s="1" t="s">
        <v>30</v>
      </c>
      <c r="F128" s="1" t="s">
        <v>31</v>
      </c>
      <c r="G128" s="1" t="s">
        <v>32</v>
      </c>
      <c r="H128" s="1" t="s">
        <v>33</v>
      </c>
      <c r="I128" s="1" t="s">
        <v>34</v>
      </c>
      <c r="J128" s="1" t="s">
        <v>35</v>
      </c>
      <c r="K128" s="1" t="s">
        <v>36</v>
      </c>
      <c r="L128" s="1" t="s">
        <v>162</v>
      </c>
      <c r="M128" s="1" t="s">
        <v>38</v>
      </c>
      <c r="N128" s="1" t="s">
        <v>39</v>
      </c>
      <c r="O128" s="1" t="s">
        <v>40</v>
      </c>
      <c r="P128" s="1" t="s">
        <v>163</v>
      </c>
      <c r="Q128" s="1" t="s">
        <v>175</v>
      </c>
      <c r="R128" s="1" t="s">
        <v>1130</v>
      </c>
      <c r="S128" s="1" t="s">
        <v>1131</v>
      </c>
      <c r="T128" s="1" t="s">
        <v>1132</v>
      </c>
      <c r="U128" s="1" t="s">
        <v>178</v>
      </c>
      <c r="V128" s="1" t="s">
        <v>179</v>
      </c>
      <c r="W128" s="1" t="s">
        <v>48</v>
      </c>
      <c r="X128" s="1" t="s">
        <v>49</v>
      </c>
      <c r="Y128" s="1" t="s">
        <v>50</v>
      </c>
      <c r="Z128" s="1" t="s">
        <v>51</v>
      </c>
    </row>
    <row r="129" spans="1:26" ht="157.5">
      <c r="A129" s="1" t="s">
        <v>1133</v>
      </c>
      <c r="B129" s="1" t="s">
        <v>1134</v>
      </c>
      <c r="C129" s="1" t="s">
        <v>1135</v>
      </c>
      <c r="D129" s="1" t="s">
        <v>1136</v>
      </c>
      <c r="E129" s="1" t="s">
        <v>30</v>
      </c>
      <c r="F129" s="1" t="s">
        <v>31</v>
      </c>
      <c r="G129" s="1" t="s">
        <v>79</v>
      </c>
      <c r="H129" s="1" t="s">
        <v>1137</v>
      </c>
      <c r="I129" s="1" t="s">
        <v>34</v>
      </c>
      <c r="J129" s="1" t="s">
        <v>35</v>
      </c>
      <c r="K129" s="1" t="s">
        <v>687</v>
      </c>
      <c r="L129" s="1" t="s">
        <v>676</v>
      </c>
      <c r="M129" s="1" t="s">
        <v>38</v>
      </c>
      <c r="N129" s="1" t="s">
        <v>39</v>
      </c>
      <c r="O129" s="1" t="s">
        <v>40</v>
      </c>
      <c r="P129" s="1" t="s">
        <v>58</v>
      </c>
      <c r="Q129" s="1" t="s">
        <v>220</v>
      </c>
      <c r="R129" s="1" t="s">
        <v>1138</v>
      </c>
      <c r="S129" s="1" t="s">
        <v>1139</v>
      </c>
      <c r="T129" s="1" t="s">
        <v>1140</v>
      </c>
      <c r="U129" s="1" t="s">
        <v>138</v>
      </c>
      <c r="V129" s="1" t="s">
        <v>139</v>
      </c>
      <c r="W129" s="1" t="s">
        <v>48</v>
      </c>
      <c r="X129" s="1" t="s">
        <v>225</v>
      </c>
      <c r="Y129" s="1">
        <v>265383</v>
      </c>
      <c r="Z129" s="1" t="s">
        <v>51</v>
      </c>
    </row>
    <row r="130" spans="1:26" ht="63">
      <c r="A130" s="1" t="s">
        <v>1144</v>
      </c>
      <c r="B130" s="1" t="s">
        <v>1145</v>
      </c>
      <c r="C130" s="1" t="s">
        <v>1146</v>
      </c>
      <c r="D130" s="1" t="s">
        <v>1147</v>
      </c>
      <c r="E130" s="1" t="s">
        <v>970</v>
      </c>
      <c r="F130" s="1" t="s">
        <v>656</v>
      </c>
      <c r="G130" s="1" t="s">
        <v>1070</v>
      </c>
      <c r="H130" s="1" t="s">
        <v>1148</v>
      </c>
      <c r="I130" s="1" t="s">
        <v>34</v>
      </c>
      <c r="J130" s="1" t="s">
        <v>35</v>
      </c>
      <c r="K130" s="1" t="s">
        <v>687</v>
      </c>
      <c r="L130" s="1" t="s">
        <v>1149</v>
      </c>
      <c r="M130" s="1" t="s">
        <v>59</v>
      </c>
      <c r="N130" s="1" t="s">
        <v>103</v>
      </c>
      <c r="O130" s="1" t="s">
        <v>82</v>
      </c>
      <c r="P130" s="1" t="s">
        <v>1150</v>
      </c>
      <c r="Q130" s="1" t="s">
        <v>748</v>
      </c>
      <c r="R130" s="1" t="s">
        <v>1151</v>
      </c>
      <c r="S130" s="1" t="s">
        <v>59</v>
      </c>
      <c r="T130" s="1" t="s">
        <v>1152</v>
      </c>
      <c r="U130" s="1" t="s">
        <v>786</v>
      </c>
      <c r="V130" s="1" t="s">
        <v>787</v>
      </c>
      <c r="W130" s="1" t="s">
        <v>65</v>
      </c>
      <c r="X130" s="1" t="s">
        <v>66</v>
      </c>
      <c r="Y130" s="1">
        <v>262366</v>
      </c>
      <c r="Z130" s="1" t="s">
        <v>51</v>
      </c>
    </row>
    <row r="131" spans="1:26" ht="94.5">
      <c r="A131" s="1" t="s">
        <v>1154</v>
      </c>
      <c r="B131" s="1" t="s">
        <v>1155</v>
      </c>
      <c r="C131" s="1" t="s">
        <v>1156</v>
      </c>
      <c r="D131" s="1" t="s">
        <v>1157</v>
      </c>
      <c r="E131" s="1" t="s">
        <v>1158</v>
      </c>
      <c r="F131" s="1" t="s">
        <v>1159</v>
      </c>
      <c r="G131" s="1" t="s">
        <v>1160</v>
      </c>
      <c r="H131" s="1" t="s">
        <v>1161</v>
      </c>
      <c r="I131" s="1" t="s">
        <v>60</v>
      </c>
      <c r="J131" s="1" t="s">
        <v>35</v>
      </c>
      <c r="K131" s="1" t="s">
        <v>1162</v>
      </c>
      <c r="L131" s="1" t="s">
        <v>1163</v>
      </c>
      <c r="M131" s="1" t="s">
        <v>59</v>
      </c>
      <c r="N131" s="1" t="s">
        <v>103</v>
      </c>
      <c r="O131" s="1" t="s">
        <v>61</v>
      </c>
      <c r="P131" s="1" t="s">
        <v>62</v>
      </c>
      <c r="Q131" s="1" t="s">
        <v>1164</v>
      </c>
      <c r="R131" s="1" t="s">
        <v>63</v>
      </c>
      <c r="S131" s="1" t="s">
        <v>1165</v>
      </c>
      <c r="T131" s="1" t="s">
        <v>1166</v>
      </c>
      <c r="U131" s="1" t="s">
        <v>1167</v>
      </c>
      <c r="V131" s="1" t="s">
        <v>1168</v>
      </c>
      <c r="W131" s="1" t="s">
        <v>104</v>
      </c>
      <c r="X131" s="1" t="s">
        <v>1169</v>
      </c>
      <c r="Y131" s="1" t="s">
        <v>578</v>
      </c>
      <c r="Z131" s="1" t="s">
        <v>51</v>
      </c>
    </row>
    <row r="132" spans="1:26" ht="49.5">
      <c r="A132" s="1" t="s">
        <v>1170</v>
      </c>
      <c r="B132" s="1" t="s">
        <v>1171</v>
      </c>
      <c r="C132" s="1" t="s">
        <v>1172</v>
      </c>
      <c r="D132" s="1" t="s">
        <v>1173</v>
      </c>
      <c r="E132" s="1" t="s">
        <v>1174</v>
      </c>
      <c r="F132" s="1" t="s">
        <v>1175</v>
      </c>
      <c r="G132" s="1" t="s">
        <v>1176</v>
      </c>
      <c r="H132" s="1" t="s">
        <v>1161</v>
      </c>
      <c r="I132" s="1" t="s">
        <v>60</v>
      </c>
      <c r="J132" s="1" t="s">
        <v>35</v>
      </c>
      <c r="K132" s="1" t="s">
        <v>1162</v>
      </c>
      <c r="L132" s="1" t="s">
        <v>1163</v>
      </c>
      <c r="M132" s="1" t="s">
        <v>59</v>
      </c>
      <c r="N132" s="1" t="s">
        <v>103</v>
      </c>
      <c r="O132" s="1" t="s">
        <v>61</v>
      </c>
      <c r="P132" s="1" t="s">
        <v>62</v>
      </c>
      <c r="Q132" s="1" t="s">
        <v>1177</v>
      </c>
      <c r="R132" s="1" t="s">
        <v>63</v>
      </c>
      <c r="S132" s="1" t="s">
        <v>1165</v>
      </c>
      <c r="T132" s="1" t="s">
        <v>1178</v>
      </c>
      <c r="U132" s="1" t="s">
        <v>1179</v>
      </c>
      <c r="V132" s="1" t="s">
        <v>1180</v>
      </c>
      <c r="W132" s="1" t="s">
        <v>104</v>
      </c>
      <c r="X132" s="1" t="s">
        <v>1169</v>
      </c>
      <c r="Y132" s="1" t="s">
        <v>578</v>
      </c>
      <c r="Z132" s="1" t="s">
        <v>51</v>
      </c>
    </row>
    <row r="133" spans="1:26" ht="49.5">
      <c r="A133" s="1" t="s">
        <v>1181</v>
      </c>
      <c r="B133" s="1" t="s">
        <v>1182</v>
      </c>
      <c r="C133" s="1" t="s">
        <v>1183</v>
      </c>
      <c r="D133" s="1" t="s">
        <v>1184</v>
      </c>
      <c r="E133" s="1" t="s">
        <v>1174</v>
      </c>
      <c r="F133" s="1" t="s">
        <v>1153</v>
      </c>
      <c r="G133" s="1" t="s">
        <v>1176</v>
      </c>
      <c r="H133" s="1" t="s">
        <v>1161</v>
      </c>
      <c r="I133" s="1" t="s">
        <v>60</v>
      </c>
      <c r="J133" s="1" t="s">
        <v>35</v>
      </c>
      <c r="K133" s="1" t="s">
        <v>1162</v>
      </c>
      <c r="L133" s="1" t="s">
        <v>1163</v>
      </c>
      <c r="M133" s="1" t="s">
        <v>59</v>
      </c>
      <c r="N133" s="1" t="s">
        <v>103</v>
      </c>
      <c r="O133" s="1" t="s">
        <v>61</v>
      </c>
      <c r="P133" s="1" t="s">
        <v>62</v>
      </c>
      <c r="Q133" s="1" t="s">
        <v>1177</v>
      </c>
      <c r="R133" s="1" t="s">
        <v>63</v>
      </c>
      <c r="S133" s="1" t="s">
        <v>1165</v>
      </c>
      <c r="T133" s="1" t="s">
        <v>1185</v>
      </c>
      <c r="U133" s="1" t="s">
        <v>1179</v>
      </c>
      <c r="V133" s="1" t="s">
        <v>1180</v>
      </c>
      <c r="W133" s="1" t="s">
        <v>104</v>
      </c>
      <c r="X133" s="1" t="s">
        <v>1169</v>
      </c>
      <c r="Y133" s="1" t="s">
        <v>578</v>
      </c>
      <c r="Z133" s="1" t="s">
        <v>51</v>
      </c>
    </row>
    <row r="134" spans="1:26" ht="63">
      <c r="A134" s="1" t="s">
        <v>1186</v>
      </c>
      <c r="B134" s="1" t="s">
        <v>1187</v>
      </c>
      <c r="C134" s="1" t="s">
        <v>1188</v>
      </c>
      <c r="D134" s="1" t="s">
        <v>1189</v>
      </c>
      <c r="E134" s="1" t="s">
        <v>1190</v>
      </c>
      <c r="F134" s="1" t="s">
        <v>1191</v>
      </c>
      <c r="G134" s="1" t="s">
        <v>1192</v>
      </c>
      <c r="H134" s="1" t="s">
        <v>1193</v>
      </c>
      <c r="I134" s="1" t="s">
        <v>60</v>
      </c>
      <c r="J134" s="1" t="s">
        <v>35</v>
      </c>
      <c r="K134" s="1" t="s">
        <v>1162</v>
      </c>
      <c r="L134" s="1" t="s">
        <v>1163</v>
      </c>
      <c r="M134" s="1" t="s">
        <v>59</v>
      </c>
      <c r="N134" s="1" t="s">
        <v>103</v>
      </c>
      <c r="O134" s="1" t="s">
        <v>61</v>
      </c>
      <c r="P134" s="1" t="s">
        <v>62</v>
      </c>
      <c r="Q134" s="1" t="s">
        <v>1164</v>
      </c>
      <c r="R134" s="1" t="s">
        <v>63</v>
      </c>
      <c r="S134" s="1" t="s">
        <v>1165</v>
      </c>
      <c r="T134" s="1" t="s">
        <v>1194</v>
      </c>
      <c r="U134" s="1" t="s">
        <v>1195</v>
      </c>
      <c r="V134" s="1" t="s">
        <v>1196</v>
      </c>
      <c r="W134" s="1" t="s">
        <v>104</v>
      </c>
      <c r="X134" s="1" t="s">
        <v>1169</v>
      </c>
      <c r="Y134" s="1" t="s">
        <v>578</v>
      </c>
      <c r="Z134" s="1" t="s">
        <v>51</v>
      </c>
    </row>
    <row r="135" spans="1:26" ht="78.75">
      <c r="A135" s="1" t="s">
        <v>1197</v>
      </c>
      <c r="B135" s="1" t="s">
        <v>1198</v>
      </c>
      <c r="C135" s="1" t="s">
        <v>1199</v>
      </c>
      <c r="D135" s="1" t="s">
        <v>1200</v>
      </c>
      <c r="E135" s="1" t="s">
        <v>1201</v>
      </c>
      <c r="F135" s="1" t="s">
        <v>1202</v>
      </c>
      <c r="G135" s="1" t="s">
        <v>59</v>
      </c>
      <c r="H135" s="1" t="s">
        <v>1203</v>
      </c>
      <c r="I135" s="1" t="s">
        <v>34</v>
      </c>
      <c r="J135" s="1" t="s">
        <v>35</v>
      </c>
      <c r="K135" s="1" t="s">
        <v>865</v>
      </c>
      <c r="L135" s="1" t="s">
        <v>1204</v>
      </c>
      <c r="M135" s="1" t="s">
        <v>59</v>
      </c>
      <c r="N135" s="1" t="s">
        <v>59</v>
      </c>
      <c r="O135" s="1" t="s">
        <v>82</v>
      </c>
      <c r="P135" s="1" t="s">
        <v>1205</v>
      </c>
      <c r="Q135" s="1" t="s">
        <v>582</v>
      </c>
      <c r="R135" s="1" t="s">
        <v>73</v>
      </c>
      <c r="S135" s="1" t="s">
        <v>59</v>
      </c>
      <c r="T135" s="1" t="s">
        <v>1206</v>
      </c>
      <c r="U135" s="1" t="s">
        <v>88</v>
      </c>
      <c r="V135" s="1" t="s">
        <v>1207</v>
      </c>
      <c r="W135" s="1" t="s">
        <v>65</v>
      </c>
      <c r="X135" s="1" t="s">
        <v>66</v>
      </c>
      <c r="Y135" s="1">
        <v>262366</v>
      </c>
      <c r="Z135" s="1" t="s">
        <v>51</v>
      </c>
    </row>
    <row r="136" spans="1:26" ht="78.75">
      <c r="A136" s="1" t="s">
        <v>1208</v>
      </c>
      <c r="B136" s="1" t="s">
        <v>1209</v>
      </c>
      <c r="C136" s="1" t="s">
        <v>1210</v>
      </c>
      <c r="D136" s="1" t="s">
        <v>1211</v>
      </c>
      <c r="E136" s="1" t="s">
        <v>30</v>
      </c>
      <c r="F136" s="1" t="s">
        <v>31</v>
      </c>
      <c r="G136" s="1" t="s">
        <v>32</v>
      </c>
      <c r="H136" s="1" t="s">
        <v>33</v>
      </c>
      <c r="I136" s="1" t="s">
        <v>34</v>
      </c>
      <c r="J136" s="1" t="s">
        <v>35</v>
      </c>
      <c r="K136" s="1" t="s">
        <v>142</v>
      </c>
      <c r="L136" s="1" t="s">
        <v>37</v>
      </c>
      <c r="M136" s="1" t="s">
        <v>38</v>
      </c>
      <c r="N136" s="1" t="s">
        <v>39</v>
      </c>
      <c r="O136" s="1" t="s">
        <v>40</v>
      </c>
      <c r="P136" s="1" t="s">
        <v>58</v>
      </c>
      <c r="Q136" s="1" t="s">
        <v>220</v>
      </c>
      <c r="R136" s="1" t="s">
        <v>1212</v>
      </c>
      <c r="S136" s="1" t="s">
        <v>1213</v>
      </c>
      <c r="T136" s="1" t="s">
        <v>1214</v>
      </c>
      <c r="U136" s="1" t="s">
        <v>138</v>
      </c>
      <c r="V136" s="1" t="s">
        <v>139</v>
      </c>
      <c r="W136" s="1" t="s">
        <v>48</v>
      </c>
      <c r="X136" s="1" t="s">
        <v>49</v>
      </c>
      <c r="Y136" s="1" t="s">
        <v>50</v>
      </c>
      <c r="Z136" s="1" t="s">
        <v>51</v>
      </c>
    </row>
    <row r="137" spans="1:26" ht="94.5">
      <c r="A137" s="1" t="s">
        <v>1215</v>
      </c>
      <c r="B137" s="1" t="s">
        <v>1216</v>
      </c>
      <c r="C137" s="1" t="s">
        <v>1217</v>
      </c>
      <c r="D137" s="1" t="s">
        <v>1218</v>
      </c>
      <c r="E137" s="1" t="s">
        <v>1219</v>
      </c>
      <c r="F137" s="1" t="s">
        <v>1220</v>
      </c>
      <c r="G137" s="1" t="s">
        <v>1221</v>
      </c>
      <c r="H137" s="1" t="s">
        <v>68</v>
      </c>
      <c r="I137" s="1" t="s">
        <v>34</v>
      </c>
      <c r="J137" s="1" t="s">
        <v>35</v>
      </c>
      <c r="K137" s="1" t="s">
        <v>509</v>
      </c>
      <c r="L137" s="1" t="s">
        <v>1222</v>
      </c>
      <c r="M137" s="1" t="s">
        <v>59</v>
      </c>
      <c r="N137" s="1" t="s">
        <v>58</v>
      </c>
      <c r="O137" s="1" t="s">
        <v>82</v>
      </c>
      <c r="P137" s="1" t="s">
        <v>1223</v>
      </c>
      <c r="Q137" s="1" t="s">
        <v>903</v>
      </c>
      <c r="R137" s="1" t="s">
        <v>73</v>
      </c>
      <c r="S137" s="1" t="s">
        <v>59</v>
      </c>
      <c r="T137" s="1" t="s">
        <v>1224</v>
      </c>
      <c r="U137" s="1" t="s">
        <v>583</v>
      </c>
      <c r="V137" s="1" t="s">
        <v>584</v>
      </c>
      <c r="W137" s="1" t="s">
        <v>65</v>
      </c>
      <c r="X137" s="1" t="s">
        <v>66</v>
      </c>
      <c r="Y137" s="1">
        <v>262366</v>
      </c>
      <c r="Z137" s="1" t="s">
        <v>51</v>
      </c>
    </row>
    <row r="138" spans="1:26" ht="126">
      <c r="A138" s="1" t="s">
        <v>1225</v>
      </c>
      <c r="B138" s="1" t="s">
        <v>1226</v>
      </c>
      <c r="C138" s="1" t="s">
        <v>1227</v>
      </c>
      <c r="D138" s="1" t="s">
        <v>1228</v>
      </c>
      <c r="E138" s="1" t="s">
        <v>30</v>
      </c>
      <c r="F138" s="1" t="s">
        <v>31</v>
      </c>
      <c r="G138" s="1" t="s">
        <v>79</v>
      </c>
      <c r="H138" s="1" t="s">
        <v>33</v>
      </c>
      <c r="I138" s="1" t="s">
        <v>34</v>
      </c>
      <c r="J138" s="1" t="s">
        <v>35</v>
      </c>
      <c r="K138" s="1" t="s">
        <v>142</v>
      </c>
      <c r="L138" s="1" t="s">
        <v>62</v>
      </c>
      <c r="M138" s="1" t="s">
        <v>38</v>
      </c>
      <c r="N138" s="1" t="s">
        <v>39</v>
      </c>
      <c r="O138" s="1" t="s">
        <v>40</v>
      </c>
      <c r="P138" s="1" t="s">
        <v>58</v>
      </c>
      <c r="Q138" s="1" t="s">
        <v>220</v>
      </c>
      <c r="R138" s="1" t="s">
        <v>411</v>
      </c>
      <c r="S138" s="1" t="s">
        <v>33</v>
      </c>
      <c r="T138" s="1" t="s">
        <v>412</v>
      </c>
      <c r="U138" s="1" t="s">
        <v>234</v>
      </c>
      <c r="V138" s="1" t="s">
        <v>235</v>
      </c>
      <c r="W138" s="1" t="s">
        <v>48</v>
      </c>
      <c r="X138" s="1" t="s">
        <v>225</v>
      </c>
      <c r="Y138" s="1" t="s">
        <v>50</v>
      </c>
      <c r="Z138" s="1" t="s">
        <v>51</v>
      </c>
    </row>
    <row r="139" spans="1:26" ht="78.75">
      <c r="A139" s="1" t="s">
        <v>1229</v>
      </c>
      <c r="B139" s="1" t="s">
        <v>1230</v>
      </c>
      <c r="C139" s="1" t="s">
        <v>1231</v>
      </c>
      <c r="D139" s="1" t="s">
        <v>1232</v>
      </c>
      <c r="E139" s="1" t="s">
        <v>1233</v>
      </c>
      <c r="F139" s="1" t="s">
        <v>1234</v>
      </c>
      <c r="G139" s="1" t="s">
        <v>1235</v>
      </c>
      <c r="H139" s="1" t="s">
        <v>33</v>
      </c>
      <c r="I139" s="1" t="s">
        <v>34</v>
      </c>
      <c r="J139" s="1" t="s">
        <v>35</v>
      </c>
      <c r="K139" s="1" t="s">
        <v>601</v>
      </c>
      <c r="L139" s="1" t="s">
        <v>37</v>
      </c>
      <c r="M139" s="1" t="s">
        <v>207</v>
      </c>
      <c r="N139" s="1" t="s">
        <v>208</v>
      </c>
      <c r="O139" s="1" t="s">
        <v>40</v>
      </c>
      <c r="P139" s="1" t="s">
        <v>103</v>
      </c>
      <c r="Q139" s="1" t="s">
        <v>602</v>
      </c>
      <c r="R139" s="1" t="s">
        <v>1236</v>
      </c>
      <c r="S139" s="1" t="s">
        <v>1237</v>
      </c>
      <c r="T139" s="1" t="s">
        <v>1238</v>
      </c>
      <c r="U139" s="1" t="s">
        <v>178</v>
      </c>
      <c r="V139" s="1" t="s">
        <v>179</v>
      </c>
      <c r="W139" s="1" t="s">
        <v>48</v>
      </c>
      <c r="X139" s="1" t="s">
        <v>49</v>
      </c>
      <c r="Y139" s="1" t="s">
        <v>50</v>
      </c>
      <c r="Z139" s="1" t="s">
        <v>51</v>
      </c>
    </row>
    <row r="140" spans="1:26" ht="78.75">
      <c r="A140" s="1" t="s">
        <v>1239</v>
      </c>
      <c r="B140" s="1" t="s">
        <v>1240</v>
      </c>
      <c r="C140" s="1" t="s">
        <v>1241</v>
      </c>
      <c r="D140" s="1" t="s">
        <v>1242</v>
      </c>
      <c r="E140" s="1" t="s">
        <v>30</v>
      </c>
      <c r="F140" s="2" t="s">
        <v>1243</v>
      </c>
      <c r="G140" s="1" t="s">
        <v>79</v>
      </c>
      <c r="H140" s="1" t="s">
        <v>33</v>
      </c>
      <c r="I140" s="1" t="s">
        <v>34</v>
      </c>
      <c r="J140" s="1" t="s">
        <v>35</v>
      </c>
      <c r="K140" s="1" t="s">
        <v>80</v>
      </c>
      <c r="L140" s="1" t="s">
        <v>215</v>
      </c>
      <c r="M140" s="1" t="s">
        <v>279</v>
      </c>
      <c r="N140" s="1" t="s">
        <v>103</v>
      </c>
      <c r="O140" s="1" t="s">
        <v>40</v>
      </c>
      <c r="P140" s="1" t="s">
        <v>58</v>
      </c>
      <c r="Q140" s="1" t="s">
        <v>209</v>
      </c>
      <c r="R140" s="1" t="s">
        <v>1244</v>
      </c>
      <c r="S140" s="1" t="s">
        <v>1245</v>
      </c>
      <c r="T140" s="1" t="s">
        <v>1246</v>
      </c>
      <c r="U140" s="1" t="s">
        <v>378</v>
      </c>
      <c r="V140" s="1" t="s">
        <v>379</v>
      </c>
      <c r="W140" s="1" t="s">
        <v>48</v>
      </c>
      <c r="X140" s="1" t="s">
        <v>213</v>
      </c>
      <c r="Y140" s="1">
        <v>262369</v>
      </c>
      <c r="Z140" s="1" t="s">
        <v>51</v>
      </c>
    </row>
    <row r="141" spans="1:26" ht="126">
      <c r="A141" s="1" t="s">
        <v>1248</v>
      </c>
      <c r="B141" s="1" t="s">
        <v>1249</v>
      </c>
      <c r="C141" s="1" t="s">
        <v>1250</v>
      </c>
      <c r="D141" s="1" t="s">
        <v>1251</v>
      </c>
      <c r="E141" s="1" t="s">
        <v>1252</v>
      </c>
      <c r="F141" s="1" t="s">
        <v>1253</v>
      </c>
      <c r="G141" s="1" t="s">
        <v>1254</v>
      </c>
      <c r="H141" s="1" t="s">
        <v>33</v>
      </c>
      <c r="I141" s="1" t="s">
        <v>34</v>
      </c>
      <c r="J141" s="1" t="s">
        <v>35</v>
      </c>
      <c r="K141" s="1" t="s">
        <v>601</v>
      </c>
      <c r="L141" s="1" t="s">
        <v>37</v>
      </c>
      <c r="M141" s="1" t="s">
        <v>207</v>
      </c>
      <c r="N141" s="1" t="s">
        <v>208</v>
      </c>
      <c r="O141" s="1" t="s">
        <v>40</v>
      </c>
      <c r="P141" s="1" t="s">
        <v>103</v>
      </c>
      <c r="Q141" s="1" t="s">
        <v>602</v>
      </c>
      <c r="R141" s="1" t="s">
        <v>1255</v>
      </c>
      <c r="S141" s="1" t="s">
        <v>1256</v>
      </c>
      <c r="T141" s="1" t="s">
        <v>1257</v>
      </c>
      <c r="U141" s="1" t="s">
        <v>178</v>
      </c>
      <c r="V141" s="1" t="s">
        <v>179</v>
      </c>
      <c r="W141" s="1" t="s">
        <v>48</v>
      </c>
      <c r="X141" s="1" t="s">
        <v>49</v>
      </c>
      <c r="Y141" s="1" t="s">
        <v>50</v>
      </c>
      <c r="Z141" s="1" t="s">
        <v>51</v>
      </c>
    </row>
    <row r="142" spans="1:26" ht="78.75">
      <c r="A142" s="1" t="s">
        <v>1258</v>
      </c>
      <c r="B142" s="1" t="s">
        <v>1259</v>
      </c>
      <c r="C142" s="1" t="s">
        <v>1260</v>
      </c>
      <c r="D142" s="1" t="s">
        <v>1261</v>
      </c>
      <c r="E142" s="1" t="s">
        <v>30</v>
      </c>
      <c r="F142" s="2" t="s">
        <v>1243</v>
      </c>
      <c r="G142" s="1" t="s">
        <v>79</v>
      </c>
      <c r="H142" s="1" t="s">
        <v>33</v>
      </c>
      <c r="I142" s="1" t="s">
        <v>34</v>
      </c>
      <c r="J142" s="1" t="s">
        <v>35</v>
      </c>
      <c r="K142" s="1" t="s">
        <v>80</v>
      </c>
      <c r="L142" s="1" t="s">
        <v>215</v>
      </c>
      <c r="M142" s="1" t="s">
        <v>279</v>
      </c>
      <c r="N142" s="1" t="s">
        <v>103</v>
      </c>
      <c r="O142" s="1" t="s">
        <v>40</v>
      </c>
      <c r="P142" s="1" t="s">
        <v>58</v>
      </c>
      <c r="Q142" s="1" t="s">
        <v>209</v>
      </c>
      <c r="R142" s="1" t="s">
        <v>1262</v>
      </c>
      <c r="S142" s="1" t="s">
        <v>1263</v>
      </c>
      <c r="T142" s="1" t="s">
        <v>1264</v>
      </c>
      <c r="U142" s="1" t="s">
        <v>234</v>
      </c>
      <c r="V142" s="1" t="s">
        <v>235</v>
      </c>
      <c r="W142" s="1" t="s">
        <v>48</v>
      </c>
      <c r="X142" s="1" t="s">
        <v>213</v>
      </c>
      <c r="Y142" s="1">
        <v>262369</v>
      </c>
      <c r="Z142" s="1" t="s">
        <v>51</v>
      </c>
    </row>
    <row r="143" spans="1:26" ht="63">
      <c r="A143" s="1" t="s">
        <v>1265</v>
      </c>
      <c r="B143" s="1" t="s">
        <v>1266</v>
      </c>
      <c r="C143" s="1" t="s">
        <v>1267</v>
      </c>
      <c r="D143" s="1" t="s">
        <v>1268</v>
      </c>
      <c r="E143" s="1" t="s">
        <v>30</v>
      </c>
      <c r="F143" s="2" t="s">
        <v>1243</v>
      </c>
      <c r="G143" s="1" t="s">
        <v>79</v>
      </c>
      <c r="H143" s="1" t="s">
        <v>33</v>
      </c>
      <c r="I143" s="1" t="s">
        <v>34</v>
      </c>
      <c r="J143" s="1" t="s">
        <v>35</v>
      </c>
      <c r="K143" s="1" t="s">
        <v>80</v>
      </c>
      <c r="L143" s="1" t="s">
        <v>215</v>
      </c>
      <c r="M143" s="1" t="s">
        <v>279</v>
      </c>
      <c r="N143" s="1" t="s">
        <v>103</v>
      </c>
      <c r="O143" s="1" t="s">
        <v>40</v>
      </c>
      <c r="P143" s="1" t="s">
        <v>58</v>
      </c>
      <c r="Q143" s="1" t="s">
        <v>209</v>
      </c>
      <c r="R143" s="1" t="s">
        <v>1269</v>
      </c>
      <c r="S143" s="1" t="s">
        <v>1263</v>
      </c>
      <c r="T143" s="1" t="s">
        <v>1270</v>
      </c>
      <c r="U143" s="1" t="s">
        <v>234</v>
      </c>
      <c r="V143" s="1" t="s">
        <v>235</v>
      </c>
      <c r="W143" s="1" t="s">
        <v>48</v>
      </c>
      <c r="X143" s="1" t="s">
        <v>213</v>
      </c>
      <c r="Y143" s="1">
        <v>262369</v>
      </c>
      <c r="Z143" s="1" t="s">
        <v>51</v>
      </c>
    </row>
    <row r="144" spans="1:26" ht="78.75">
      <c r="A144" s="1" t="s">
        <v>1271</v>
      </c>
      <c r="B144" s="1" t="s">
        <v>1272</v>
      </c>
      <c r="C144" s="1" t="s">
        <v>1273</v>
      </c>
      <c r="D144" s="1" t="s">
        <v>1274</v>
      </c>
      <c r="E144" s="1" t="s">
        <v>30</v>
      </c>
      <c r="F144" s="2" t="s">
        <v>1243</v>
      </c>
      <c r="G144" s="1" t="s">
        <v>79</v>
      </c>
      <c r="H144" s="1" t="s">
        <v>33</v>
      </c>
      <c r="I144" s="1" t="s">
        <v>34</v>
      </c>
      <c r="J144" s="1" t="s">
        <v>35</v>
      </c>
      <c r="K144" s="1" t="s">
        <v>80</v>
      </c>
      <c r="L144" s="1" t="s">
        <v>215</v>
      </c>
      <c r="M144" s="1" t="s">
        <v>279</v>
      </c>
      <c r="N144" s="1" t="s">
        <v>103</v>
      </c>
      <c r="O144" s="1" t="s">
        <v>40</v>
      </c>
      <c r="P144" s="1" t="s">
        <v>58</v>
      </c>
      <c r="Q144" s="1" t="s">
        <v>209</v>
      </c>
      <c r="R144" s="1" t="s">
        <v>1275</v>
      </c>
      <c r="S144" s="1" t="s">
        <v>1263</v>
      </c>
      <c r="T144" s="1" t="s">
        <v>1276</v>
      </c>
      <c r="U144" s="1" t="s">
        <v>234</v>
      </c>
      <c r="V144" s="1" t="s">
        <v>235</v>
      </c>
      <c r="W144" s="1" t="s">
        <v>48</v>
      </c>
      <c r="X144" s="1" t="s">
        <v>213</v>
      </c>
      <c r="Y144" s="1">
        <v>262369</v>
      </c>
      <c r="Z144" s="1" t="s">
        <v>51</v>
      </c>
    </row>
    <row r="145" spans="1:26" ht="94.5">
      <c r="A145" s="1" t="s">
        <v>1277</v>
      </c>
      <c r="B145" s="1" t="s">
        <v>1278</v>
      </c>
      <c r="C145" s="1" t="s">
        <v>1279</v>
      </c>
      <c r="D145" s="1" t="s">
        <v>1280</v>
      </c>
      <c r="E145" s="1" t="s">
        <v>30</v>
      </c>
      <c r="F145" s="2" t="s">
        <v>1243</v>
      </c>
      <c r="G145" s="1" t="s">
        <v>79</v>
      </c>
      <c r="H145" s="1" t="s">
        <v>33</v>
      </c>
      <c r="I145" s="1" t="s">
        <v>34</v>
      </c>
      <c r="J145" s="1" t="s">
        <v>35</v>
      </c>
      <c r="K145" s="1" t="s">
        <v>80</v>
      </c>
      <c r="L145" s="1" t="s">
        <v>215</v>
      </c>
      <c r="M145" s="1" t="s">
        <v>279</v>
      </c>
      <c r="N145" s="1" t="s">
        <v>103</v>
      </c>
      <c r="O145" s="1" t="s">
        <v>40</v>
      </c>
      <c r="P145" s="1" t="s">
        <v>58</v>
      </c>
      <c r="Q145" s="1" t="s">
        <v>209</v>
      </c>
      <c r="R145" s="1" t="s">
        <v>1281</v>
      </c>
      <c r="S145" s="1" t="s">
        <v>1263</v>
      </c>
      <c r="T145" s="1" t="s">
        <v>1282</v>
      </c>
      <c r="U145" s="1" t="s">
        <v>234</v>
      </c>
      <c r="V145" s="1" t="s">
        <v>235</v>
      </c>
      <c r="W145" s="1" t="s">
        <v>48</v>
      </c>
      <c r="X145" s="1" t="s">
        <v>213</v>
      </c>
      <c r="Y145" s="1">
        <v>262369</v>
      </c>
      <c r="Z145" s="1" t="s">
        <v>51</v>
      </c>
    </row>
    <row r="146" spans="1:26" ht="63">
      <c r="A146" s="1" t="s">
        <v>1283</v>
      </c>
      <c r="B146" s="1" t="s">
        <v>1284</v>
      </c>
      <c r="C146" s="1" t="s">
        <v>1285</v>
      </c>
      <c r="D146" s="1" t="s">
        <v>1286</v>
      </c>
      <c r="E146" s="1" t="s">
        <v>674</v>
      </c>
      <c r="F146" s="1" t="s">
        <v>1243</v>
      </c>
      <c r="G146" s="1" t="s">
        <v>1287</v>
      </c>
      <c r="H146" s="1" t="s">
        <v>33</v>
      </c>
      <c r="I146" s="1" t="s">
        <v>34</v>
      </c>
      <c r="J146" s="1" t="s">
        <v>35</v>
      </c>
      <c r="K146" s="1" t="s">
        <v>601</v>
      </c>
      <c r="L146" s="1" t="s">
        <v>37</v>
      </c>
      <c r="M146" s="1" t="s">
        <v>207</v>
      </c>
      <c r="N146" s="1" t="s">
        <v>208</v>
      </c>
      <c r="O146" s="1" t="s">
        <v>40</v>
      </c>
      <c r="P146" s="1" t="s">
        <v>103</v>
      </c>
      <c r="Q146" s="1" t="s">
        <v>602</v>
      </c>
      <c r="R146" s="1" t="s">
        <v>1288</v>
      </c>
      <c r="S146" s="1" t="s">
        <v>1289</v>
      </c>
      <c r="T146" s="1" t="s">
        <v>1290</v>
      </c>
      <c r="U146" s="1" t="s">
        <v>178</v>
      </c>
      <c r="V146" s="1" t="s">
        <v>179</v>
      </c>
      <c r="W146" s="1" t="s">
        <v>48</v>
      </c>
      <c r="X146" s="1" t="s">
        <v>49</v>
      </c>
      <c r="Y146" s="1" t="s">
        <v>50</v>
      </c>
      <c r="Z146" s="1" t="s">
        <v>51</v>
      </c>
    </row>
    <row r="147" spans="1:26" ht="141.75">
      <c r="A147" s="1" t="s">
        <v>1291</v>
      </c>
      <c r="B147" s="1" t="s">
        <v>1292</v>
      </c>
      <c r="C147" s="1" t="s">
        <v>1293</v>
      </c>
      <c r="D147" s="1" t="s">
        <v>1294</v>
      </c>
      <c r="E147" s="1" t="s">
        <v>1295</v>
      </c>
      <c r="F147" s="1" t="s">
        <v>1296</v>
      </c>
      <c r="G147" s="1" t="s">
        <v>59</v>
      </c>
      <c r="H147" s="1" t="s">
        <v>1297</v>
      </c>
      <c r="I147" s="1" t="s">
        <v>34</v>
      </c>
      <c r="J147" s="1" t="s">
        <v>35</v>
      </c>
      <c r="K147" s="1" t="s">
        <v>253</v>
      </c>
      <c r="L147" s="1" t="s">
        <v>1298</v>
      </c>
      <c r="M147" s="1" t="s">
        <v>59</v>
      </c>
      <c r="N147" s="1" t="s">
        <v>59</v>
      </c>
      <c r="O147" s="2" t="s">
        <v>69</v>
      </c>
      <c r="P147" s="2" t="s">
        <v>69</v>
      </c>
      <c r="Q147" s="1" t="s">
        <v>1299</v>
      </c>
      <c r="R147" s="1" t="s">
        <v>71</v>
      </c>
      <c r="S147" s="1" t="s">
        <v>1300</v>
      </c>
      <c r="T147" s="1" t="s">
        <v>1301</v>
      </c>
      <c r="U147" s="1">
        <v>300</v>
      </c>
      <c r="V147" s="1">
        <v>390</v>
      </c>
      <c r="W147" s="1" t="s">
        <v>65</v>
      </c>
      <c r="X147" s="1" t="s">
        <v>72</v>
      </c>
      <c r="Y147" s="1">
        <v>262366</v>
      </c>
      <c r="Z147" s="1" t="s">
        <v>51</v>
      </c>
    </row>
    <row r="148" spans="1:26" ht="157.5">
      <c r="A148" s="1" t="s">
        <v>1302</v>
      </c>
      <c r="B148" s="1" t="s">
        <v>1303</v>
      </c>
      <c r="C148" s="1" t="s">
        <v>1302</v>
      </c>
      <c r="D148" s="1" t="s">
        <v>1304</v>
      </c>
      <c r="E148" s="1" t="s">
        <v>1305</v>
      </c>
      <c r="F148" s="1" t="s">
        <v>1306</v>
      </c>
      <c r="G148" s="1" t="s">
        <v>1307</v>
      </c>
      <c r="H148" s="1" t="s">
        <v>68</v>
      </c>
      <c r="I148" s="1" t="s">
        <v>34</v>
      </c>
      <c r="J148" s="1" t="s">
        <v>35</v>
      </c>
      <c r="K148" s="1" t="s">
        <v>509</v>
      </c>
      <c r="L148" s="1" t="s">
        <v>676</v>
      </c>
      <c r="M148" s="1" t="s">
        <v>59</v>
      </c>
      <c r="N148" s="1" t="s">
        <v>58</v>
      </c>
      <c r="O148" s="1" t="s">
        <v>82</v>
      </c>
      <c r="P148" s="1" t="s">
        <v>902</v>
      </c>
      <c r="Q148" s="1" t="s">
        <v>903</v>
      </c>
      <c r="R148" s="1" t="s">
        <v>73</v>
      </c>
      <c r="S148" s="1" t="s">
        <v>59</v>
      </c>
      <c r="T148" s="1" t="s">
        <v>1308</v>
      </c>
      <c r="U148" s="1" t="s">
        <v>905</v>
      </c>
      <c r="V148" s="1" t="s">
        <v>906</v>
      </c>
      <c r="W148" s="1" t="s">
        <v>65</v>
      </c>
      <c r="X148" s="1" t="s">
        <v>66</v>
      </c>
      <c r="Y148" s="1">
        <v>262366</v>
      </c>
      <c r="Z148" s="1" t="s">
        <v>51</v>
      </c>
    </row>
    <row r="149" spans="1:26" ht="157.5">
      <c r="A149" s="1" t="s">
        <v>1309</v>
      </c>
      <c r="B149" s="1" t="s">
        <v>1310</v>
      </c>
      <c r="C149" s="1" t="s">
        <v>1309</v>
      </c>
      <c r="D149" s="1" t="s">
        <v>1311</v>
      </c>
      <c r="E149" s="1" t="s">
        <v>1305</v>
      </c>
      <c r="F149" s="1" t="s">
        <v>1306</v>
      </c>
      <c r="G149" s="1" t="s">
        <v>1307</v>
      </c>
      <c r="H149" s="1" t="s">
        <v>68</v>
      </c>
      <c r="I149" s="1" t="s">
        <v>34</v>
      </c>
      <c r="J149" s="1" t="s">
        <v>35</v>
      </c>
      <c r="K149" s="1" t="s">
        <v>509</v>
      </c>
      <c r="L149" s="1" t="s">
        <v>676</v>
      </c>
      <c r="M149" s="1" t="s">
        <v>59</v>
      </c>
      <c r="N149" s="1" t="s">
        <v>58</v>
      </c>
      <c r="O149" s="1" t="s">
        <v>82</v>
      </c>
      <c r="P149" s="1" t="s">
        <v>902</v>
      </c>
      <c r="Q149" s="1" t="s">
        <v>903</v>
      </c>
      <c r="R149" s="1" t="s">
        <v>73</v>
      </c>
      <c r="S149" s="1" t="s">
        <v>59</v>
      </c>
      <c r="T149" s="1" t="s">
        <v>1308</v>
      </c>
      <c r="U149" s="1" t="s">
        <v>905</v>
      </c>
      <c r="V149" s="1" t="s">
        <v>906</v>
      </c>
      <c r="W149" s="1" t="s">
        <v>65</v>
      </c>
      <c r="X149" s="1" t="s">
        <v>66</v>
      </c>
      <c r="Y149" s="1">
        <v>262366</v>
      </c>
      <c r="Z149" s="1" t="s">
        <v>51</v>
      </c>
    </row>
    <row r="150" spans="1:26" ht="78.75">
      <c r="A150" s="1" t="s">
        <v>1312</v>
      </c>
      <c r="B150" s="1" t="s">
        <v>1313</v>
      </c>
      <c r="C150" s="1" t="s">
        <v>1312</v>
      </c>
      <c r="D150" s="1" t="s">
        <v>1314</v>
      </c>
      <c r="E150" s="1" t="s">
        <v>30</v>
      </c>
      <c r="F150" s="2" t="s">
        <v>1243</v>
      </c>
      <c r="G150" s="1" t="s">
        <v>32</v>
      </c>
      <c r="H150" s="2" t="s">
        <v>632</v>
      </c>
      <c r="I150" s="1" t="s">
        <v>34</v>
      </c>
      <c r="J150" s="1" t="s">
        <v>35</v>
      </c>
      <c r="K150" s="1" t="s">
        <v>142</v>
      </c>
      <c r="L150" s="1" t="s">
        <v>37</v>
      </c>
      <c r="M150" s="1" t="s">
        <v>38</v>
      </c>
      <c r="N150" s="1" t="s">
        <v>39</v>
      </c>
      <c r="O150" s="1" t="s">
        <v>82</v>
      </c>
      <c r="P150" s="1" t="s">
        <v>58</v>
      </c>
      <c r="Q150" s="1" t="s">
        <v>220</v>
      </c>
      <c r="R150" s="1" t="s">
        <v>1315</v>
      </c>
      <c r="S150" s="1" t="s">
        <v>1316</v>
      </c>
      <c r="T150" s="1" t="s">
        <v>1317</v>
      </c>
      <c r="U150" s="1" t="s">
        <v>1318</v>
      </c>
      <c r="V150" s="1" t="s">
        <v>1319</v>
      </c>
      <c r="W150" s="1" t="s">
        <v>48</v>
      </c>
      <c r="X150" s="1" t="s">
        <v>49</v>
      </c>
      <c r="Y150" s="1" t="s">
        <v>50</v>
      </c>
      <c r="Z150" s="1" t="s">
        <v>51</v>
      </c>
    </row>
    <row r="151" spans="1:26" ht="63">
      <c r="A151" s="1" t="s">
        <v>1320</v>
      </c>
      <c r="B151" s="1" t="s">
        <v>1321</v>
      </c>
      <c r="C151" s="1" t="s">
        <v>1322</v>
      </c>
      <c r="D151" s="1" t="s">
        <v>1323</v>
      </c>
      <c r="E151" s="1" t="s">
        <v>160</v>
      </c>
      <c r="F151" s="1" t="s">
        <v>127</v>
      </c>
      <c r="G151" s="1" t="s">
        <v>161</v>
      </c>
      <c r="H151" s="1" t="s">
        <v>33</v>
      </c>
      <c r="I151" s="1" t="s">
        <v>34</v>
      </c>
      <c r="J151" s="1" t="s">
        <v>35</v>
      </c>
      <c r="K151" s="1" t="s">
        <v>36</v>
      </c>
      <c r="L151" s="1" t="s">
        <v>162</v>
      </c>
      <c r="M151" s="1" t="s">
        <v>132</v>
      </c>
      <c r="N151" s="1" t="s">
        <v>133</v>
      </c>
      <c r="O151" s="1" t="s">
        <v>40</v>
      </c>
      <c r="P151" s="1" t="s">
        <v>163</v>
      </c>
      <c r="Q151" s="1" t="s">
        <v>42</v>
      </c>
      <c r="R151" s="1" t="s">
        <v>1324</v>
      </c>
      <c r="S151" s="1" t="s">
        <v>1325</v>
      </c>
      <c r="T151" s="1" t="s">
        <v>1326</v>
      </c>
      <c r="U151" s="1" t="s">
        <v>1327</v>
      </c>
      <c r="V151" s="1" t="s">
        <v>1328</v>
      </c>
      <c r="W151" s="1" t="s">
        <v>48</v>
      </c>
      <c r="X151" s="1" t="s">
        <v>49</v>
      </c>
      <c r="Y151" s="1" t="s">
        <v>50</v>
      </c>
      <c r="Z151" s="1" t="s">
        <v>51</v>
      </c>
    </row>
    <row r="152" spans="1:26" ht="31.5">
      <c r="A152" s="1" t="s">
        <v>1329</v>
      </c>
      <c r="B152" s="1" t="s">
        <v>1330</v>
      </c>
      <c r="C152" s="1" t="s">
        <v>1331</v>
      </c>
      <c r="D152" s="1" t="s">
        <v>1332</v>
      </c>
      <c r="E152" s="1" t="s">
        <v>173</v>
      </c>
      <c r="F152" s="1" t="s">
        <v>120</v>
      </c>
      <c r="G152" s="1" t="s">
        <v>174</v>
      </c>
      <c r="H152" s="1" t="s">
        <v>33</v>
      </c>
      <c r="I152" s="1" t="s">
        <v>34</v>
      </c>
      <c r="J152" s="1" t="s">
        <v>35</v>
      </c>
      <c r="K152" s="1" t="s">
        <v>36</v>
      </c>
      <c r="L152" s="1" t="s">
        <v>162</v>
      </c>
      <c r="M152" s="1" t="s">
        <v>132</v>
      </c>
      <c r="N152" s="1" t="s">
        <v>133</v>
      </c>
      <c r="O152" s="1" t="s">
        <v>40</v>
      </c>
      <c r="P152" s="1" t="s">
        <v>41</v>
      </c>
      <c r="Q152" s="1" t="s">
        <v>42</v>
      </c>
      <c r="R152" s="1" t="s">
        <v>59</v>
      </c>
      <c r="S152" s="1" t="s">
        <v>33</v>
      </c>
      <c r="T152" s="1" t="s">
        <v>1333</v>
      </c>
      <c r="U152" s="1" t="s">
        <v>1327</v>
      </c>
      <c r="V152" s="1" t="s">
        <v>1328</v>
      </c>
      <c r="W152" s="1" t="s">
        <v>48</v>
      </c>
      <c r="X152" s="1" t="s">
        <v>49</v>
      </c>
      <c r="Y152" s="1" t="s">
        <v>50</v>
      </c>
      <c r="Z152" s="1" t="s">
        <v>51</v>
      </c>
    </row>
    <row r="153" spans="1:26" ht="78.75">
      <c r="A153" s="1" t="s">
        <v>1334</v>
      </c>
      <c r="B153" s="1" t="s">
        <v>1335</v>
      </c>
      <c r="C153" s="1" t="s">
        <v>1336</v>
      </c>
      <c r="D153" s="1" t="s">
        <v>1337</v>
      </c>
      <c r="E153" s="1" t="s">
        <v>160</v>
      </c>
      <c r="F153" s="1" t="s">
        <v>127</v>
      </c>
      <c r="G153" s="1" t="s">
        <v>161</v>
      </c>
      <c r="H153" s="1" t="s">
        <v>33</v>
      </c>
      <c r="I153" s="1" t="s">
        <v>34</v>
      </c>
      <c r="J153" s="1" t="s">
        <v>35</v>
      </c>
      <c r="K153" s="1" t="s">
        <v>36</v>
      </c>
      <c r="L153" s="1" t="s">
        <v>162</v>
      </c>
      <c r="M153" s="1" t="s">
        <v>38</v>
      </c>
      <c r="N153" s="1" t="s">
        <v>39</v>
      </c>
      <c r="O153" s="1" t="s">
        <v>40</v>
      </c>
      <c r="P153" s="1" t="s">
        <v>163</v>
      </c>
      <c r="Q153" s="1" t="s">
        <v>42</v>
      </c>
      <c r="R153" s="1" t="s">
        <v>1338</v>
      </c>
      <c r="S153" s="1" t="s">
        <v>1339</v>
      </c>
      <c r="T153" s="1" t="s">
        <v>1340</v>
      </c>
      <c r="U153" s="1" t="s">
        <v>378</v>
      </c>
      <c r="V153" s="1" t="s">
        <v>379</v>
      </c>
      <c r="W153" s="1" t="s">
        <v>48</v>
      </c>
      <c r="X153" s="1" t="s">
        <v>49</v>
      </c>
      <c r="Y153" s="1" t="s">
        <v>50</v>
      </c>
      <c r="Z153" s="1" t="s">
        <v>51</v>
      </c>
    </row>
    <row r="154" spans="1:26" ht="16.5">
      <c r="A154" s="1" t="s">
        <v>1341</v>
      </c>
      <c r="B154" s="1" t="s">
        <v>1342</v>
      </c>
      <c r="C154" s="1" t="s">
        <v>1343</v>
      </c>
      <c r="D154" s="1" t="s">
        <v>1344</v>
      </c>
      <c r="E154" s="1" t="s">
        <v>712</v>
      </c>
      <c r="F154" s="1" t="s">
        <v>713</v>
      </c>
      <c r="G154" s="1" t="s">
        <v>1070</v>
      </c>
      <c r="H154" s="1" t="s">
        <v>33</v>
      </c>
      <c r="I154" s="1" t="s">
        <v>34</v>
      </c>
      <c r="J154" s="1" t="s">
        <v>35</v>
      </c>
      <c r="K154" s="1" t="s">
        <v>80</v>
      </c>
      <c r="L154" s="2" t="s">
        <v>278</v>
      </c>
      <c r="M154" s="1" t="s">
        <v>279</v>
      </c>
      <c r="N154" s="1" t="s">
        <v>103</v>
      </c>
      <c r="O154" s="1" t="s">
        <v>40</v>
      </c>
      <c r="P154" s="1" t="s">
        <v>58</v>
      </c>
      <c r="Q154" s="1" t="s">
        <v>70</v>
      </c>
      <c r="R154" s="2" t="s">
        <v>71</v>
      </c>
      <c r="S154" s="1" t="s">
        <v>33</v>
      </c>
      <c r="T154" s="1" t="s">
        <v>1345</v>
      </c>
      <c r="U154" s="1" t="s">
        <v>234</v>
      </c>
      <c r="V154" s="1" t="s">
        <v>235</v>
      </c>
      <c r="W154" s="2" t="s">
        <v>285</v>
      </c>
      <c r="X154" s="1" t="s">
        <v>410</v>
      </c>
      <c r="Y154" s="1">
        <v>262366</v>
      </c>
      <c r="Z154" s="1" t="s">
        <v>51</v>
      </c>
    </row>
    <row r="155" spans="1:26" ht="147.75">
      <c r="A155" s="1" t="s">
        <v>1346</v>
      </c>
      <c r="B155" s="1" t="s">
        <v>1347</v>
      </c>
      <c r="C155" s="1" t="s">
        <v>1348</v>
      </c>
      <c r="D155" s="1" t="s">
        <v>1349</v>
      </c>
      <c r="E155" s="1" t="s">
        <v>30</v>
      </c>
      <c r="F155" s="2" t="s">
        <v>1243</v>
      </c>
      <c r="G155" s="1" t="s">
        <v>32</v>
      </c>
      <c r="H155" s="1" t="s">
        <v>33</v>
      </c>
      <c r="I155" s="1" t="s">
        <v>34</v>
      </c>
      <c r="J155" s="1" t="s">
        <v>35</v>
      </c>
      <c r="K155" s="1" t="s">
        <v>538</v>
      </c>
      <c r="L155" s="1" t="s">
        <v>37</v>
      </c>
      <c r="M155" s="2" t="s">
        <v>242</v>
      </c>
      <c r="N155" s="2" t="s">
        <v>242</v>
      </c>
      <c r="O155" s="1" t="s">
        <v>40</v>
      </c>
      <c r="P155" s="1" t="s">
        <v>58</v>
      </c>
      <c r="Q155" s="1" t="s">
        <v>143</v>
      </c>
      <c r="R155" s="1" t="s">
        <v>1350</v>
      </c>
      <c r="S155" s="2" t="s">
        <v>1351</v>
      </c>
      <c r="T155" s="1" t="s">
        <v>1352</v>
      </c>
      <c r="U155" s="1" t="s">
        <v>504</v>
      </c>
      <c r="V155" s="1" t="s">
        <v>505</v>
      </c>
      <c r="W155" s="1" t="s">
        <v>48</v>
      </c>
      <c r="X155" s="1" t="s">
        <v>49</v>
      </c>
      <c r="Y155" s="1" t="s">
        <v>50</v>
      </c>
      <c r="Z155" s="1" t="s">
        <v>51</v>
      </c>
    </row>
    <row r="156" spans="1:26" ht="63">
      <c r="A156" s="1" t="s">
        <v>1353</v>
      </c>
      <c r="B156" s="1" t="s">
        <v>1354</v>
      </c>
      <c r="C156" s="1" t="s">
        <v>1355</v>
      </c>
      <c r="D156" s="1" t="s">
        <v>1356</v>
      </c>
      <c r="E156" s="1" t="s">
        <v>239</v>
      </c>
      <c r="F156" s="1" t="s">
        <v>240</v>
      </c>
      <c r="G156" s="1" t="s">
        <v>32</v>
      </c>
      <c r="H156" s="1" t="s">
        <v>651</v>
      </c>
      <c r="I156" s="1" t="s">
        <v>34</v>
      </c>
      <c r="J156" s="1" t="s">
        <v>35</v>
      </c>
      <c r="K156" s="1" t="s">
        <v>111</v>
      </c>
      <c r="L156" s="1" t="s">
        <v>112</v>
      </c>
      <c r="M156" s="1" t="s">
        <v>38</v>
      </c>
      <c r="N156" s="1" t="s">
        <v>39</v>
      </c>
      <c r="O156" s="1" t="s">
        <v>40</v>
      </c>
      <c r="P156" s="1" t="s">
        <v>58</v>
      </c>
      <c r="Q156" s="1" t="s">
        <v>42</v>
      </c>
      <c r="R156" s="1" t="s">
        <v>1357</v>
      </c>
      <c r="S156" s="1" t="s">
        <v>1358</v>
      </c>
      <c r="T156" s="1" t="s">
        <v>1359</v>
      </c>
      <c r="U156" s="1" t="s">
        <v>563</v>
      </c>
      <c r="V156" s="1" t="s">
        <v>564</v>
      </c>
      <c r="W156" s="1" t="s">
        <v>48</v>
      </c>
      <c r="X156" s="1" t="s">
        <v>118</v>
      </c>
      <c r="Y156" s="1">
        <v>265385</v>
      </c>
      <c r="Z156" s="1" t="s">
        <v>51</v>
      </c>
    </row>
    <row r="157" spans="1:26" ht="47.25">
      <c r="A157" s="1" t="s">
        <v>1360</v>
      </c>
      <c r="B157" s="1" t="s">
        <v>1361</v>
      </c>
      <c r="C157" s="1" t="s">
        <v>1360</v>
      </c>
      <c r="D157" s="1" t="s">
        <v>1362</v>
      </c>
      <c r="E157" s="1" t="s">
        <v>160</v>
      </c>
      <c r="F157" s="1" t="s">
        <v>127</v>
      </c>
      <c r="G157" s="1" t="s">
        <v>161</v>
      </c>
      <c r="H157" s="1" t="s">
        <v>33</v>
      </c>
      <c r="I157" s="1" t="s">
        <v>34</v>
      </c>
      <c r="J157" s="1" t="s">
        <v>35</v>
      </c>
      <c r="K157" s="1" t="s">
        <v>36</v>
      </c>
      <c r="L157" s="1" t="s">
        <v>162</v>
      </c>
      <c r="M157" s="1" t="s">
        <v>38</v>
      </c>
      <c r="N157" s="1" t="s">
        <v>39</v>
      </c>
      <c r="O157" s="1" t="s">
        <v>40</v>
      </c>
      <c r="P157" s="1" t="s">
        <v>163</v>
      </c>
      <c r="Q157" s="1" t="s">
        <v>42</v>
      </c>
      <c r="R157" s="1" t="s">
        <v>1363</v>
      </c>
      <c r="S157" s="1" t="s">
        <v>1364</v>
      </c>
      <c r="T157" s="1" t="s">
        <v>1365</v>
      </c>
      <c r="U157" s="1" t="s">
        <v>563</v>
      </c>
      <c r="V157" s="1" t="s">
        <v>564</v>
      </c>
      <c r="W157" s="1" t="s">
        <v>48</v>
      </c>
      <c r="X157" s="1" t="s">
        <v>49</v>
      </c>
      <c r="Y157" s="1" t="s">
        <v>50</v>
      </c>
      <c r="Z157" s="1" t="s">
        <v>51</v>
      </c>
    </row>
    <row r="158" spans="1:26" ht="31.5">
      <c r="A158" s="1" t="s">
        <v>1366</v>
      </c>
      <c r="B158" s="1" t="s">
        <v>1367</v>
      </c>
      <c r="C158" s="1" t="s">
        <v>1368</v>
      </c>
      <c r="D158" s="1" t="s">
        <v>1369</v>
      </c>
      <c r="E158" s="1" t="s">
        <v>30</v>
      </c>
      <c r="F158" s="2" t="s">
        <v>1243</v>
      </c>
      <c r="G158" s="1" t="s">
        <v>79</v>
      </c>
      <c r="H158" s="1" t="s">
        <v>33</v>
      </c>
      <c r="I158" s="1" t="s">
        <v>34</v>
      </c>
      <c r="J158" s="1" t="s">
        <v>35</v>
      </c>
      <c r="K158" s="1" t="s">
        <v>291</v>
      </c>
      <c r="L158" s="1" t="s">
        <v>292</v>
      </c>
      <c r="M158" s="1" t="s">
        <v>279</v>
      </c>
      <c r="N158" s="1" t="s">
        <v>103</v>
      </c>
      <c r="O158" s="1" t="s">
        <v>40</v>
      </c>
      <c r="P158" s="1" t="s">
        <v>62</v>
      </c>
      <c r="Q158" s="1" t="s">
        <v>293</v>
      </c>
      <c r="R158" s="1" t="s">
        <v>344</v>
      </c>
      <c r="S158" s="1" t="s">
        <v>33</v>
      </c>
      <c r="T158" s="1" t="s">
        <v>1370</v>
      </c>
      <c r="U158" s="1" t="s">
        <v>223</v>
      </c>
      <c r="V158" s="1" t="s">
        <v>224</v>
      </c>
      <c r="W158" s="2" t="s">
        <v>285</v>
      </c>
      <c r="X158" s="1" t="s">
        <v>295</v>
      </c>
      <c r="Y158" s="1">
        <v>262366</v>
      </c>
      <c r="Z158" s="1" t="s">
        <v>51</v>
      </c>
    </row>
    <row r="159" spans="1:26" ht="63.75">
      <c r="A159" s="1" t="s">
        <v>1371</v>
      </c>
      <c r="B159" s="1" t="s">
        <v>1372</v>
      </c>
      <c r="C159" s="1" t="s">
        <v>1373</v>
      </c>
      <c r="D159" s="1" t="s">
        <v>1374</v>
      </c>
      <c r="E159" s="1" t="s">
        <v>530</v>
      </c>
      <c r="F159" s="1" t="s">
        <v>531</v>
      </c>
      <c r="G159" s="1" t="s">
        <v>1375</v>
      </c>
      <c r="H159" s="1" t="s">
        <v>33</v>
      </c>
      <c r="I159" s="1" t="s">
        <v>34</v>
      </c>
      <c r="J159" s="1" t="s">
        <v>35</v>
      </c>
      <c r="K159" s="1" t="s">
        <v>36</v>
      </c>
      <c r="L159" s="1" t="s">
        <v>162</v>
      </c>
      <c r="M159" s="1" t="s">
        <v>38</v>
      </c>
      <c r="N159" s="1" t="s">
        <v>39</v>
      </c>
      <c r="O159" s="1" t="s">
        <v>40</v>
      </c>
      <c r="P159" s="1" t="s">
        <v>58</v>
      </c>
      <c r="Q159" s="1" t="s">
        <v>42</v>
      </c>
      <c r="R159" s="1" t="s">
        <v>1376</v>
      </c>
      <c r="S159" s="1" t="s">
        <v>1377</v>
      </c>
      <c r="T159" s="1" t="s">
        <v>1378</v>
      </c>
      <c r="U159" s="1" t="s">
        <v>197</v>
      </c>
      <c r="V159" s="1" t="s">
        <v>198</v>
      </c>
      <c r="W159" s="1" t="s">
        <v>48</v>
      </c>
      <c r="X159" s="1" t="s">
        <v>49</v>
      </c>
      <c r="Y159" s="1" t="s">
        <v>50</v>
      </c>
      <c r="Z159" s="1" t="s">
        <v>51</v>
      </c>
    </row>
    <row r="160" spans="1:26" ht="63">
      <c r="A160" s="1" t="s">
        <v>1379</v>
      </c>
      <c r="B160" s="1" t="s">
        <v>1380</v>
      </c>
      <c r="C160" s="1" t="s">
        <v>1381</v>
      </c>
      <c r="D160" s="1" t="s">
        <v>1382</v>
      </c>
      <c r="E160" s="1" t="s">
        <v>268</v>
      </c>
      <c r="F160" s="1" t="s">
        <v>269</v>
      </c>
      <c r="G160" s="1" t="s">
        <v>32</v>
      </c>
      <c r="H160" s="1" t="s">
        <v>33</v>
      </c>
      <c r="I160" s="1" t="s">
        <v>34</v>
      </c>
      <c r="J160" s="1" t="s">
        <v>35</v>
      </c>
      <c r="K160" s="1" t="s">
        <v>36</v>
      </c>
      <c r="L160" s="1" t="s">
        <v>162</v>
      </c>
      <c r="M160" s="1" t="s">
        <v>38</v>
      </c>
      <c r="N160" s="1" t="s">
        <v>39</v>
      </c>
      <c r="O160" s="1" t="s">
        <v>40</v>
      </c>
      <c r="P160" s="1" t="s">
        <v>58</v>
      </c>
      <c r="Q160" s="1" t="s">
        <v>42</v>
      </c>
      <c r="R160" s="1" t="s">
        <v>1383</v>
      </c>
      <c r="S160" s="1" t="s">
        <v>33</v>
      </c>
      <c r="T160" s="1" t="s">
        <v>1384</v>
      </c>
      <c r="U160" s="1" t="s">
        <v>197</v>
      </c>
      <c r="V160" s="1" t="s">
        <v>198</v>
      </c>
      <c r="W160" s="1" t="s">
        <v>48</v>
      </c>
      <c r="X160" s="1" t="s">
        <v>49</v>
      </c>
      <c r="Y160" s="1" t="s">
        <v>50</v>
      </c>
      <c r="Z160" s="1" t="s">
        <v>51</v>
      </c>
    </row>
    <row r="161" spans="1:26" ht="94.5">
      <c r="A161" s="1" t="s">
        <v>1385</v>
      </c>
      <c r="B161" s="1" t="s">
        <v>1386</v>
      </c>
      <c r="C161" s="1" t="s">
        <v>1387</v>
      </c>
      <c r="D161" s="1" t="s">
        <v>1388</v>
      </c>
      <c r="E161" s="1" t="s">
        <v>30</v>
      </c>
      <c r="F161" s="1" t="s">
        <v>31</v>
      </c>
      <c r="G161" s="1" t="s">
        <v>79</v>
      </c>
      <c r="H161" s="1" t="s">
        <v>33</v>
      </c>
      <c r="I161" s="1" t="s">
        <v>34</v>
      </c>
      <c r="J161" s="1" t="s">
        <v>35</v>
      </c>
      <c r="K161" s="1" t="s">
        <v>675</v>
      </c>
      <c r="L161" s="1" t="s">
        <v>676</v>
      </c>
      <c r="M161" s="1" t="s">
        <v>95</v>
      </c>
      <c r="N161" s="1" t="s">
        <v>801</v>
      </c>
      <c r="O161" s="1" t="s">
        <v>61</v>
      </c>
      <c r="P161" s="1" t="s">
        <v>95</v>
      </c>
      <c r="Q161" s="1" t="s">
        <v>152</v>
      </c>
      <c r="R161" s="1" t="s">
        <v>71</v>
      </c>
      <c r="S161" s="1" t="s">
        <v>678</v>
      </c>
      <c r="T161" s="1" t="s">
        <v>1389</v>
      </c>
      <c r="U161" s="1" t="s">
        <v>138</v>
      </c>
      <c r="V161" s="1" t="s">
        <v>139</v>
      </c>
      <c r="W161" s="1" t="s">
        <v>65</v>
      </c>
      <c r="X161" s="1" t="s">
        <v>680</v>
      </c>
      <c r="Y161" s="1">
        <v>262366</v>
      </c>
      <c r="Z161" s="1" t="s">
        <v>51</v>
      </c>
    </row>
    <row r="162" spans="1:26" ht="94.5">
      <c r="A162" s="1" t="s">
        <v>1390</v>
      </c>
      <c r="B162" s="1" t="s">
        <v>1391</v>
      </c>
      <c r="C162" s="1" t="s">
        <v>1392</v>
      </c>
      <c r="D162" s="1" t="s">
        <v>1393</v>
      </c>
      <c r="E162" s="1" t="s">
        <v>30</v>
      </c>
      <c r="F162" s="1" t="s">
        <v>31</v>
      </c>
      <c r="G162" s="1" t="s">
        <v>79</v>
      </c>
      <c r="H162" s="1" t="s">
        <v>33</v>
      </c>
      <c r="I162" s="1" t="s">
        <v>34</v>
      </c>
      <c r="J162" s="1" t="s">
        <v>35</v>
      </c>
      <c r="K162" s="1" t="s">
        <v>131</v>
      </c>
      <c r="L162" s="1" t="s">
        <v>676</v>
      </c>
      <c r="M162" s="1" t="s">
        <v>95</v>
      </c>
      <c r="N162" s="1" t="s">
        <v>801</v>
      </c>
      <c r="O162" s="1" t="s">
        <v>82</v>
      </c>
      <c r="P162" s="1" t="s">
        <v>696</v>
      </c>
      <c r="Q162" s="1" t="s">
        <v>1394</v>
      </c>
      <c r="R162" s="1" t="s">
        <v>71</v>
      </c>
      <c r="S162" s="1" t="s">
        <v>678</v>
      </c>
      <c r="T162" s="1" t="s">
        <v>1395</v>
      </c>
      <c r="U162" s="1" t="s">
        <v>1115</v>
      </c>
      <c r="V162" s="1" t="s">
        <v>1116</v>
      </c>
      <c r="W162" s="1" t="s">
        <v>65</v>
      </c>
      <c r="X162" s="1" t="s">
        <v>680</v>
      </c>
      <c r="Y162" s="1">
        <v>262366</v>
      </c>
      <c r="Z162" s="1" t="s">
        <v>51</v>
      </c>
    </row>
    <row r="163" spans="1:26" ht="47.25">
      <c r="A163" s="1" t="s">
        <v>1396</v>
      </c>
      <c r="B163" s="1" t="s">
        <v>1397</v>
      </c>
      <c r="C163" s="1" t="s">
        <v>1398</v>
      </c>
      <c r="D163" s="1" t="s">
        <v>1399</v>
      </c>
      <c r="E163" s="1" t="s">
        <v>1141</v>
      </c>
      <c r="F163" s="1" t="s">
        <v>1400</v>
      </c>
      <c r="G163" s="1" t="s">
        <v>1142</v>
      </c>
      <c r="H163" s="1" t="s">
        <v>33</v>
      </c>
      <c r="I163" s="1" t="s">
        <v>60</v>
      </c>
      <c r="J163" s="1" t="s">
        <v>35</v>
      </c>
      <c r="K163" s="1" t="s">
        <v>1401</v>
      </c>
      <c r="L163" s="1" t="s">
        <v>1402</v>
      </c>
      <c r="M163" s="1" t="s">
        <v>279</v>
      </c>
      <c r="N163" s="1" t="s">
        <v>62</v>
      </c>
      <c r="O163" s="1" t="s">
        <v>1403</v>
      </c>
      <c r="P163" s="1" t="s">
        <v>95</v>
      </c>
      <c r="Q163" s="1" t="s">
        <v>1404</v>
      </c>
      <c r="R163" s="1" t="s">
        <v>1143</v>
      </c>
      <c r="S163" s="1" t="s">
        <v>1405</v>
      </c>
      <c r="T163" s="1" t="s">
        <v>1406</v>
      </c>
      <c r="U163" s="1" t="s">
        <v>1407</v>
      </c>
      <c r="V163" s="1" t="s">
        <v>1408</v>
      </c>
      <c r="W163" s="1" t="s">
        <v>104</v>
      </c>
      <c r="X163" s="1" t="s">
        <v>1169</v>
      </c>
      <c r="Y163" s="1" t="s">
        <v>578</v>
      </c>
      <c r="Z163" s="1" t="s">
        <v>51</v>
      </c>
    </row>
    <row r="164" spans="1:26" ht="63">
      <c r="A164" s="1" t="s">
        <v>1409</v>
      </c>
      <c r="B164" s="1" t="s">
        <v>1410</v>
      </c>
      <c r="C164" s="1" t="s">
        <v>1411</v>
      </c>
      <c r="D164" s="1" t="s">
        <v>1412</v>
      </c>
      <c r="E164" s="1" t="s">
        <v>268</v>
      </c>
      <c r="F164" s="1" t="s">
        <v>269</v>
      </c>
      <c r="G164" s="1" t="s">
        <v>32</v>
      </c>
      <c r="H164" s="1" t="s">
        <v>33</v>
      </c>
      <c r="I164" s="1" t="s">
        <v>34</v>
      </c>
      <c r="J164" s="1" t="s">
        <v>35</v>
      </c>
      <c r="K164" s="1" t="s">
        <v>36</v>
      </c>
      <c r="L164" s="1" t="s">
        <v>37</v>
      </c>
      <c r="M164" s="1" t="s">
        <v>38</v>
      </c>
      <c r="N164" s="1" t="s">
        <v>39</v>
      </c>
      <c r="O164" s="1" t="s">
        <v>40</v>
      </c>
      <c r="P164" s="1" t="s">
        <v>58</v>
      </c>
      <c r="Q164" s="1" t="s">
        <v>175</v>
      </c>
      <c r="R164" s="1" t="s">
        <v>1413</v>
      </c>
      <c r="S164" s="1" t="s">
        <v>1414</v>
      </c>
      <c r="T164" s="1" t="s">
        <v>1415</v>
      </c>
      <c r="U164" s="1" t="s">
        <v>144</v>
      </c>
      <c r="V164" s="1" t="s">
        <v>145</v>
      </c>
      <c r="W164" s="1" t="s">
        <v>48</v>
      </c>
      <c r="X164" s="1" t="s">
        <v>49</v>
      </c>
      <c r="Y164" s="1" t="s">
        <v>50</v>
      </c>
      <c r="Z164" s="1" t="s">
        <v>51</v>
      </c>
    </row>
    <row r="165" spans="1:26" ht="63">
      <c r="A165" s="1" t="s">
        <v>1416</v>
      </c>
      <c r="B165" s="1" t="s">
        <v>1417</v>
      </c>
      <c r="C165" s="1" t="s">
        <v>1418</v>
      </c>
      <c r="D165" s="1" t="s">
        <v>1419</v>
      </c>
      <c r="E165" s="1" t="s">
        <v>268</v>
      </c>
      <c r="F165" s="1" t="s">
        <v>269</v>
      </c>
      <c r="G165" s="1" t="s">
        <v>32</v>
      </c>
      <c r="H165" s="1" t="s">
        <v>33</v>
      </c>
      <c r="I165" s="1" t="s">
        <v>34</v>
      </c>
      <c r="J165" s="1" t="s">
        <v>35</v>
      </c>
      <c r="K165" s="1" t="s">
        <v>36</v>
      </c>
      <c r="L165" s="1" t="s">
        <v>162</v>
      </c>
      <c r="M165" s="1" t="s">
        <v>38</v>
      </c>
      <c r="N165" s="1" t="s">
        <v>39</v>
      </c>
      <c r="O165" s="1" t="s">
        <v>40</v>
      </c>
      <c r="P165" s="1" t="s">
        <v>58</v>
      </c>
      <c r="Q165" s="1" t="s">
        <v>1420</v>
      </c>
      <c r="R165" s="1" t="s">
        <v>1421</v>
      </c>
      <c r="S165" s="1" t="s">
        <v>33</v>
      </c>
      <c r="T165" s="1" t="s">
        <v>1422</v>
      </c>
      <c r="U165" s="1" t="s">
        <v>1423</v>
      </c>
      <c r="V165" s="1" t="s">
        <v>1424</v>
      </c>
      <c r="W165" s="1" t="s">
        <v>48</v>
      </c>
      <c r="X165" s="1" t="s">
        <v>49</v>
      </c>
      <c r="Y165" s="1" t="s">
        <v>50</v>
      </c>
      <c r="Z165" s="1" t="s">
        <v>51</v>
      </c>
    </row>
    <row r="166" spans="1:26" ht="63">
      <c r="A166" s="1" t="s">
        <v>1425</v>
      </c>
      <c r="B166" s="1" t="s">
        <v>1426</v>
      </c>
      <c r="C166" s="1" t="s">
        <v>1425</v>
      </c>
      <c r="D166" s="1" t="s">
        <v>1427</v>
      </c>
      <c r="E166" s="1" t="s">
        <v>1428</v>
      </c>
      <c r="F166" s="1" t="s">
        <v>1429</v>
      </c>
      <c r="G166" s="1" t="s">
        <v>581</v>
      </c>
      <c r="H166" s="1" t="s">
        <v>68</v>
      </c>
      <c r="I166" s="1" t="s">
        <v>34</v>
      </c>
      <c r="J166" s="1" t="s">
        <v>35</v>
      </c>
      <c r="K166" s="1" t="s">
        <v>675</v>
      </c>
      <c r="L166" s="1" t="s">
        <v>1430</v>
      </c>
      <c r="M166" s="1" t="s">
        <v>59</v>
      </c>
      <c r="N166" s="1" t="s">
        <v>58</v>
      </c>
      <c r="O166" s="1" t="s">
        <v>82</v>
      </c>
      <c r="P166" s="1" t="s">
        <v>1223</v>
      </c>
      <c r="Q166" s="1" t="s">
        <v>1431</v>
      </c>
      <c r="R166" s="1" t="s">
        <v>73</v>
      </c>
      <c r="S166" s="1" t="s">
        <v>59</v>
      </c>
      <c r="T166" s="1" t="s">
        <v>1432</v>
      </c>
      <c r="U166" s="1" t="s">
        <v>1433</v>
      </c>
      <c r="V166" s="1" t="s">
        <v>1434</v>
      </c>
      <c r="W166" s="1" t="s">
        <v>65</v>
      </c>
      <c r="X166" s="1" t="s">
        <v>66</v>
      </c>
      <c r="Y166" s="1">
        <v>262366</v>
      </c>
      <c r="Z166" s="1" t="s">
        <v>51</v>
      </c>
    </row>
    <row r="167" spans="1:26" ht="114.75">
      <c r="A167" s="1" t="s">
        <v>1435</v>
      </c>
      <c r="B167" s="3" t="s">
        <v>1436</v>
      </c>
      <c r="C167" s="1" t="s">
        <v>1437</v>
      </c>
      <c r="D167" s="1" t="s">
        <v>1438</v>
      </c>
      <c r="E167" s="1" t="s">
        <v>1439</v>
      </c>
      <c r="F167" s="1" t="s">
        <v>1440</v>
      </c>
      <c r="G167" s="1" t="s">
        <v>67</v>
      </c>
      <c r="H167" s="1" t="s">
        <v>68</v>
      </c>
      <c r="I167" s="1" t="s">
        <v>34</v>
      </c>
      <c r="J167" s="1" t="s">
        <v>35</v>
      </c>
      <c r="K167" s="1" t="s">
        <v>687</v>
      </c>
      <c r="L167" s="1" t="s">
        <v>1441</v>
      </c>
      <c r="M167" s="1" t="s">
        <v>59</v>
      </c>
      <c r="N167" s="1" t="s">
        <v>58</v>
      </c>
      <c r="O167" s="1" t="s">
        <v>82</v>
      </c>
      <c r="P167" s="1" t="s">
        <v>1223</v>
      </c>
      <c r="Q167" s="1" t="s">
        <v>1442</v>
      </c>
      <c r="R167" s="1" t="s">
        <v>73</v>
      </c>
      <c r="S167" s="1" t="s">
        <v>59</v>
      </c>
      <c r="T167" s="8" t="s">
        <v>1443</v>
      </c>
      <c r="U167" s="1" t="s">
        <v>88</v>
      </c>
      <c r="V167" s="1" t="s">
        <v>1444</v>
      </c>
      <c r="W167" s="1" t="s">
        <v>65</v>
      </c>
      <c r="X167" s="1" t="s">
        <v>66</v>
      </c>
      <c r="Y167" s="1">
        <v>262366</v>
      </c>
      <c r="Z167" s="1" t="s">
        <v>51</v>
      </c>
    </row>
    <row r="168" spans="1:26" ht="126">
      <c r="A168" s="1" t="s">
        <v>1445</v>
      </c>
      <c r="B168" s="1" t="s">
        <v>1446</v>
      </c>
      <c r="C168" s="1" t="s">
        <v>1447</v>
      </c>
      <c r="D168" s="1" t="s">
        <v>1448</v>
      </c>
      <c r="E168" s="1" t="s">
        <v>30</v>
      </c>
      <c r="F168" s="1" t="s">
        <v>31</v>
      </c>
      <c r="G168" s="1" t="s">
        <v>79</v>
      </c>
      <c r="H168" s="1" t="s">
        <v>33</v>
      </c>
      <c r="I168" s="1" t="s">
        <v>34</v>
      </c>
      <c r="J168" s="1" t="s">
        <v>35</v>
      </c>
      <c r="K168" s="1" t="s">
        <v>675</v>
      </c>
      <c r="L168" s="1" t="s">
        <v>676</v>
      </c>
      <c r="M168" s="1" t="s">
        <v>95</v>
      </c>
      <c r="N168" s="1" t="s">
        <v>801</v>
      </c>
      <c r="O168" s="1" t="s">
        <v>61</v>
      </c>
      <c r="P168" s="1" t="s">
        <v>95</v>
      </c>
      <c r="Q168" s="1" t="s">
        <v>152</v>
      </c>
      <c r="R168" s="1" t="s">
        <v>71</v>
      </c>
      <c r="S168" s="2" t="s">
        <v>678</v>
      </c>
      <c r="T168" s="1" t="s">
        <v>1449</v>
      </c>
      <c r="U168" s="1" t="s">
        <v>223</v>
      </c>
      <c r="V168" s="1" t="s">
        <v>224</v>
      </c>
      <c r="W168" s="1" t="s">
        <v>65</v>
      </c>
      <c r="X168" s="1" t="s">
        <v>680</v>
      </c>
      <c r="Y168" s="1">
        <v>262366</v>
      </c>
      <c r="Z168" s="1" t="s">
        <v>51</v>
      </c>
    </row>
    <row r="169" spans="1:26" ht="110.25">
      <c r="A169" s="1" t="s">
        <v>1450</v>
      </c>
      <c r="B169" s="1" t="s">
        <v>1451</v>
      </c>
      <c r="C169" s="1" t="s">
        <v>1452</v>
      </c>
      <c r="D169" s="1" t="s">
        <v>1453</v>
      </c>
      <c r="E169" s="1" t="s">
        <v>30</v>
      </c>
      <c r="F169" s="1" t="s">
        <v>31</v>
      </c>
      <c r="G169" s="1" t="s">
        <v>79</v>
      </c>
      <c r="H169" s="1" t="s">
        <v>33</v>
      </c>
      <c r="I169" s="1" t="s">
        <v>34</v>
      </c>
      <c r="J169" s="1" t="s">
        <v>35</v>
      </c>
      <c r="K169" s="1" t="s">
        <v>131</v>
      </c>
      <c r="L169" s="1" t="s">
        <v>676</v>
      </c>
      <c r="M169" s="1" t="s">
        <v>95</v>
      </c>
      <c r="N169" s="1" t="s">
        <v>801</v>
      </c>
      <c r="O169" s="1" t="s">
        <v>82</v>
      </c>
      <c r="P169" s="1" t="s">
        <v>696</v>
      </c>
      <c r="Q169" s="1" t="s">
        <v>846</v>
      </c>
      <c r="R169" s="1" t="s">
        <v>71</v>
      </c>
      <c r="S169" s="1" t="s">
        <v>678</v>
      </c>
      <c r="T169" s="1" t="s">
        <v>1454</v>
      </c>
      <c r="U169" s="1" t="s">
        <v>234</v>
      </c>
      <c r="V169" s="1" t="s">
        <v>235</v>
      </c>
      <c r="W169" s="1" t="s">
        <v>65</v>
      </c>
      <c r="X169" s="1" t="s">
        <v>680</v>
      </c>
      <c r="Y169" s="1">
        <v>262366</v>
      </c>
      <c r="Z169" s="1" t="s">
        <v>51</v>
      </c>
    </row>
    <row r="170" spans="1:26" ht="78.75">
      <c r="A170" s="1" t="s">
        <v>1455</v>
      </c>
      <c r="B170" s="1" t="s">
        <v>1456</v>
      </c>
      <c r="C170" s="1" t="s">
        <v>1457</v>
      </c>
      <c r="D170" s="1" t="s">
        <v>1458</v>
      </c>
      <c r="E170" s="1" t="s">
        <v>30</v>
      </c>
      <c r="F170" s="1" t="s">
        <v>31</v>
      </c>
      <c r="G170" s="1" t="s">
        <v>79</v>
      </c>
      <c r="H170" s="1" t="s">
        <v>33</v>
      </c>
      <c r="I170" s="1" t="s">
        <v>34</v>
      </c>
      <c r="J170" s="1" t="s">
        <v>35</v>
      </c>
      <c r="K170" s="1" t="s">
        <v>1459</v>
      </c>
      <c r="L170" s="1" t="s">
        <v>676</v>
      </c>
      <c r="M170" s="1" t="s">
        <v>95</v>
      </c>
      <c r="N170" s="1" t="s">
        <v>94</v>
      </c>
      <c r="O170" s="1" t="s">
        <v>82</v>
      </c>
      <c r="P170" s="1" t="s">
        <v>696</v>
      </c>
      <c r="Q170" s="1" t="s">
        <v>846</v>
      </c>
      <c r="R170" s="1" t="s">
        <v>71</v>
      </c>
      <c r="S170" s="1" t="s">
        <v>678</v>
      </c>
      <c r="T170" s="1" t="s">
        <v>1460</v>
      </c>
      <c r="U170" s="1" t="s">
        <v>364</v>
      </c>
      <c r="V170" s="1" t="s">
        <v>365</v>
      </c>
      <c r="W170" s="1" t="s">
        <v>65</v>
      </c>
      <c r="X170" s="1" t="s">
        <v>680</v>
      </c>
      <c r="Y170" s="1">
        <v>262366</v>
      </c>
      <c r="Z170" s="1" t="s">
        <v>51</v>
      </c>
    </row>
    <row r="171" spans="1:26" ht="110.25">
      <c r="A171" s="1" t="s">
        <v>1461</v>
      </c>
      <c r="B171" s="1" t="s">
        <v>1462</v>
      </c>
      <c r="C171" s="1" t="s">
        <v>1463</v>
      </c>
      <c r="D171" s="1" t="s">
        <v>1464</v>
      </c>
      <c r="E171" s="1" t="s">
        <v>30</v>
      </c>
      <c r="F171" s="1" t="s">
        <v>31</v>
      </c>
      <c r="G171" s="1" t="s">
        <v>79</v>
      </c>
      <c r="H171" s="1" t="s">
        <v>33</v>
      </c>
      <c r="I171" s="1" t="s">
        <v>34</v>
      </c>
      <c r="J171" s="1" t="s">
        <v>35</v>
      </c>
      <c r="K171" s="1" t="s">
        <v>687</v>
      </c>
      <c r="L171" s="1" t="s">
        <v>676</v>
      </c>
      <c r="M171" s="1" t="s">
        <v>95</v>
      </c>
      <c r="N171" s="1" t="s">
        <v>94</v>
      </c>
      <c r="O171" s="1" t="s">
        <v>82</v>
      </c>
      <c r="P171" s="1" t="s">
        <v>696</v>
      </c>
      <c r="Q171" s="1" t="s">
        <v>70</v>
      </c>
      <c r="R171" s="1" t="s">
        <v>71</v>
      </c>
      <c r="S171" s="1" t="s">
        <v>678</v>
      </c>
      <c r="T171" s="1" t="s">
        <v>1465</v>
      </c>
      <c r="U171" s="1" t="s">
        <v>364</v>
      </c>
      <c r="V171" s="1" t="s">
        <v>365</v>
      </c>
      <c r="W171" s="1" t="s">
        <v>65</v>
      </c>
      <c r="X171" s="1" t="s">
        <v>680</v>
      </c>
      <c r="Y171" s="1">
        <v>262366</v>
      </c>
      <c r="Z171" s="1" t="s">
        <v>51</v>
      </c>
    </row>
    <row r="172" spans="1:26" ht="126">
      <c r="A172" s="1" t="s">
        <v>1466</v>
      </c>
      <c r="B172" s="1" t="s">
        <v>1467</v>
      </c>
      <c r="C172" s="1" t="s">
        <v>1468</v>
      </c>
      <c r="D172" s="1" t="s">
        <v>1469</v>
      </c>
      <c r="E172" s="1" t="s">
        <v>30</v>
      </c>
      <c r="F172" s="1" t="s">
        <v>31</v>
      </c>
      <c r="G172" s="1" t="s">
        <v>79</v>
      </c>
      <c r="H172" s="1" t="s">
        <v>33</v>
      </c>
      <c r="I172" s="1" t="s">
        <v>34</v>
      </c>
      <c r="J172" s="1" t="s">
        <v>35</v>
      </c>
      <c r="K172" s="1" t="s">
        <v>214</v>
      </c>
      <c r="L172" s="1" t="s">
        <v>62</v>
      </c>
      <c r="M172" s="1" t="s">
        <v>59</v>
      </c>
      <c r="N172" s="2" t="s">
        <v>69</v>
      </c>
      <c r="O172" s="1" t="s">
        <v>40</v>
      </c>
      <c r="P172" s="1" t="s">
        <v>62</v>
      </c>
      <c r="Q172" s="1" t="s">
        <v>1470</v>
      </c>
      <c r="R172" s="1" t="s">
        <v>1471</v>
      </c>
      <c r="S172" s="1" t="s">
        <v>1472</v>
      </c>
      <c r="T172" s="1" t="s">
        <v>1473</v>
      </c>
      <c r="U172" s="1" t="s">
        <v>88</v>
      </c>
      <c r="V172" s="1" t="s">
        <v>1474</v>
      </c>
      <c r="W172" s="2" t="s">
        <v>285</v>
      </c>
      <c r="X172" s="1" t="s">
        <v>295</v>
      </c>
      <c r="Y172" s="1">
        <v>262366</v>
      </c>
      <c r="Z172" s="1" t="s">
        <v>51</v>
      </c>
    </row>
    <row r="173" spans="1:26" ht="63">
      <c r="A173" s="1" t="s">
        <v>1476</v>
      </c>
      <c r="B173" s="1" t="s">
        <v>1477</v>
      </c>
      <c r="C173" s="1" t="s">
        <v>1478</v>
      </c>
      <c r="D173" s="1" t="s">
        <v>1479</v>
      </c>
      <c r="E173" s="1" t="s">
        <v>199</v>
      </c>
      <c r="F173" s="1" t="s">
        <v>735</v>
      </c>
      <c r="G173" s="1" t="s">
        <v>32</v>
      </c>
      <c r="H173" s="1" t="s">
        <v>33</v>
      </c>
      <c r="I173" s="1" t="s">
        <v>34</v>
      </c>
      <c r="J173" s="1" t="s">
        <v>35</v>
      </c>
      <c r="K173" s="1" t="s">
        <v>111</v>
      </c>
      <c r="L173" s="1" t="s">
        <v>112</v>
      </c>
      <c r="M173" s="1" t="s">
        <v>38</v>
      </c>
      <c r="N173" s="1" t="s">
        <v>39</v>
      </c>
      <c r="O173" s="1" t="s">
        <v>40</v>
      </c>
      <c r="P173" s="1" t="s">
        <v>58</v>
      </c>
      <c r="Q173" s="1" t="s">
        <v>539</v>
      </c>
      <c r="R173" s="1" t="s">
        <v>1480</v>
      </c>
      <c r="S173" s="1" t="s">
        <v>1481</v>
      </c>
      <c r="T173" s="1" t="s">
        <v>1482</v>
      </c>
      <c r="U173" s="1" t="s">
        <v>1483</v>
      </c>
      <c r="V173" s="1" t="s">
        <v>1484</v>
      </c>
      <c r="W173" s="1" t="s">
        <v>48</v>
      </c>
      <c r="X173" s="1" t="s">
        <v>118</v>
      </c>
      <c r="Y173" s="1">
        <v>265385</v>
      </c>
      <c r="Z173" s="1" t="s">
        <v>51</v>
      </c>
    </row>
    <row r="174" spans="1:26" ht="47.25">
      <c r="A174" s="1" t="s">
        <v>1488</v>
      </c>
      <c r="B174" s="1" t="s">
        <v>1489</v>
      </c>
      <c r="C174" s="1" t="s">
        <v>1490</v>
      </c>
      <c r="D174" s="1" t="s">
        <v>1491</v>
      </c>
      <c r="E174" s="1" t="s">
        <v>996</v>
      </c>
      <c r="F174" s="1" t="s">
        <v>981</v>
      </c>
      <c r="G174" s="1" t="s">
        <v>32</v>
      </c>
      <c r="H174" s="1" t="s">
        <v>33</v>
      </c>
      <c r="I174" s="1" t="s">
        <v>34</v>
      </c>
      <c r="J174" s="1" t="s">
        <v>35</v>
      </c>
      <c r="K174" s="1" t="s">
        <v>36</v>
      </c>
      <c r="L174" s="1" t="s">
        <v>162</v>
      </c>
      <c r="M174" s="1" t="s">
        <v>38</v>
      </c>
      <c r="N174" s="1" t="s">
        <v>39</v>
      </c>
      <c r="O174" s="1" t="s">
        <v>40</v>
      </c>
      <c r="P174" s="1" t="s">
        <v>163</v>
      </c>
      <c r="Q174" s="1" t="s">
        <v>42</v>
      </c>
      <c r="R174" s="1" t="s">
        <v>1492</v>
      </c>
      <c r="S174" s="1" t="s">
        <v>983</v>
      </c>
      <c r="T174" s="1" t="s">
        <v>994</v>
      </c>
      <c r="U174" s="1" t="s">
        <v>197</v>
      </c>
      <c r="V174" s="1" t="s">
        <v>198</v>
      </c>
      <c r="W174" s="1" t="s">
        <v>48</v>
      </c>
      <c r="X174" s="1" t="s">
        <v>49</v>
      </c>
      <c r="Y174" s="1" t="s">
        <v>50</v>
      </c>
      <c r="Z174" s="1" t="s">
        <v>51</v>
      </c>
    </row>
    <row r="175" spans="1:26" ht="63">
      <c r="A175" s="1" t="s">
        <v>1493</v>
      </c>
      <c r="B175" s="1" t="s">
        <v>1494</v>
      </c>
      <c r="C175" s="1" t="s">
        <v>1495</v>
      </c>
      <c r="D175" s="1" t="s">
        <v>1496</v>
      </c>
      <c r="E175" s="1" t="s">
        <v>1497</v>
      </c>
      <c r="F175" s="1" t="s">
        <v>127</v>
      </c>
      <c r="G175" s="1" t="s">
        <v>1498</v>
      </c>
      <c r="H175" s="1" t="s">
        <v>33</v>
      </c>
      <c r="I175" s="1" t="s">
        <v>34</v>
      </c>
      <c r="J175" s="1" t="s">
        <v>35</v>
      </c>
      <c r="K175" s="1" t="s">
        <v>142</v>
      </c>
      <c r="L175" s="1" t="s">
        <v>37</v>
      </c>
      <c r="M175" s="1" t="s">
        <v>38</v>
      </c>
      <c r="N175" s="1" t="s">
        <v>39</v>
      </c>
      <c r="O175" s="1" t="s">
        <v>40</v>
      </c>
      <c r="P175" s="1" t="s">
        <v>58</v>
      </c>
      <c r="Q175" s="1" t="s">
        <v>1499</v>
      </c>
      <c r="R175" s="1" t="s">
        <v>1500</v>
      </c>
      <c r="S175" s="1" t="s">
        <v>1501</v>
      </c>
      <c r="T175" s="1" t="s">
        <v>1502</v>
      </c>
      <c r="U175" s="1" t="s">
        <v>563</v>
      </c>
      <c r="V175" s="1" t="s">
        <v>564</v>
      </c>
      <c r="W175" s="1" t="s">
        <v>48</v>
      </c>
      <c r="X175" s="1" t="s">
        <v>49</v>
      </c>
      <c r="Y175" s="1" t="s">
        <v>50</v>
      </c>
      <c r="Z175" s="1" t="s">
        <v>51</v>
      </c>
    </row>
    <row r="176" spans="1:26" ht="63">
      <c r="A176" s="1" t="s">
        <v>1503</v>
      </c>
      <c r="B176" s="1" t="s">
        <v>1504</v>
      </c>
      <c r="C176" s="1" t="s">
        <v>1505</v>
      </c>
      <c r="D176" s="1" t="s">
        <v>1506</v>
      </c>
      <c r="E176" s="1" t="s">
        <v>268</v>
      </c>
      <c r="F176" s="1" t="s">
        <v>269</v>
      </c>
      <c r="G176" s="1" t="s">
        <v>32</v>
      </c>
      <c r="H176" s="1" t="s">
        <v>33</v>
      </c>
      <c r="I176" s="1" t="s">
        <v>34</v>
      </c>
      <c r="J176" s="1" t="s">
        <v>35</v>
      </c>
      <c r="K176" s="1" t="s">
        <v>142</v>
      </c>
      <c r="L176" s="1" t="s">
        <v>37</v>
      </c>
      <c r="M176" s="1" t="s">
        <v>38</v>
      </c>
      <c r="N176" s="1" t="s">
        <v>39</v>
      </c>
      <c r="O176" s="1" t="s">
        <v>40</v>
      </c>
      <c r="P176" s="1" t="s">
        <v>58</v>
      </c>
      <c r="Q176" s="1" t="s">
        <v>1499</v>
      </c>
      <c r="R176" s="1" t="s">
        <v>1507</v>
      </c>
      <c r="S176" s="1" t="s">
        <v>33</v>
      </c>
      <c r="T176" s="1" t="s">
        <v>1508</v>
      </c>
      <c r="U176" s="1" t="s">
        <v>720</v>
      </c>
      <c r="V176" s="1" t="s">
        <v>721</v>
      </c>
      <c r="W176" s="1" t="s">
        <v>48</v>
      </c>
      <c r="X176" s="1" t="s">
        <v>49</v>
      </c>
      <c r="Y176" s="1" t="s">
        <v>50</v>
      </c>
      <c r="Z176" s="1" t="s">
        <v>51</v>
      </c>
    </row>
    <row r="177" spans="1:26" ht="47.25">
      <c r="A177" s="1" t="s">
        <v>1509</v>
      </c>
      <c r="B177" s="1" t="s">
        <v>1510</v>
      </c>
      <c r="C177" s="1" t="s">
        <v>1511</v>
      </c>
      <c r="D177" s="1" t="s">
        <v>1512</v>
      </c>
      <c r="E177" s="1" t="s">
        <v>1141</v>
      </c>
      <c r="F177" s="1" t="s">
        <v>1475</v>
      </c>
      <c r="G177" s="1" t="s">
        <v>1142</v>
      </c>
      <c r="H177" s="1" t="s">
        <v>33</v>
      </c>
      <c r="I177" s="1" t="s">
        <v>60</v>
      </c>
      <c r="J177" s="1" t="s">
        <v>35</v>
      </c>
      <c r="K177" s="1" t="s">
        <v>1513</v>
      </c>
      <c r="L177" s="1" t="s">
        <v>1163</v>
      </c>
      <c r="M177" s="1" t="s">
        <v>59</v>
      </c>
      <c r="N177" s="1" t="s">
        <v>103</v>
      </c>
      <c r="O177" s="1" t="s">
        <v>1403</v>
      </c>
      <c r="P177" s="1" t="s">
        <v>95</v>
      </c>
      <c r="Q177" s="1" t="s">
        <v>575</v>
      </c>
      <c r="R177" s="1" t="s">
        <v>63</v>
      </c>
      <c r="S177" s="1" t="s">
        <v>33</v>
      </c>
      <c r="T177" s="1" t="s">
        <v>1514</v>
      </c>
      <c r="U177" s="1" t="s">
        <v>1515</v>
      </c>
      <c r="V177" s="1" t="s">
        <v>1516</v>
      </c>
      <c r="W177" s="1" t="s">
        <v>104</v>
      </c>
      <c r="X177" s="1" t="s">
        <v>577</v>
      </c>
      <c r="Y177" s="1" t="s">
        <v>578</v>
      </c>
      <c r="Z177" s="1" t="s">
        <v>51</v>
      </c>
    </row>
    <row r="178" spans="1:26" ht="157.5">
      <c r="A178" s="1" t="s">
        <v>1517</v>
      </c>
      <c r="B178" s="1" t="s">
        <v>1518</v>
      </c>
      <c r="C178" s="1" t="s">
        <v>1519</v>
      </c>
      <c r="D178" s="1" t="s">
        <v>1520</v>
      </c>
      <c r="E178" s="1" t="s">
        <v>899</v>
      </c>
      <c r="F178" s="1" t="s">
        <v>900</v>
      </c>
      <c r="G178" s="1" t="s">
        <v>901</v>
      </c>
      <c r="H178" s="1" t="s">
        <v>68</v>
      </c>
      <c r="I178" s="1" t="s">
        <v>34</v>
      </c>
      <c r="J178" s="1" t="s">
        <v>35</v>
      </c>
      <c r="K178" s="1" t="s">
        <v>509</v>
      </c>
      <c r="L178" s="1" t="s">
        <v>676</v>
      </c>
      <c r="M178" s="1" t="s">
        <v>59</v>
      </c>
      <c r="N178" s="1" t="s">
        <v>58</v>
      </c>
      <c r="O178" s="1" t="s">
        <v>82</v>
      </c>
      <c r="P178" s="1" t="s">
        <v>902</v>
      </c>
      <c r="Q178" s="1" t="s">
        <v>903</v>
      </c>
      <c r="R178" s="1" t="s">
        <v>73</v>
      </c>
      <c r="S178" s="1" t="s">
        <v>59</v>
      </c>
      <c r="T178" s="1" t="s">
        <v>1521</v>
      </c>
      <c r="U178" s="1" t="s">
        <v>905</v>
      </c>
      <c r="V178" s="1" t="s">
        <v>906</v>
      </c>
      <c r="W178" s="1" t="s">
        <v>65</v>
      </c>
      <c r="X178" s="1" t="s">
        <v>66</v>
      </c>
      <c r="Y178" s="1">
        <v>262366</v>
      </c>
      <c r="Z178" s="1" t="s">
        <v>51</v>
      </c>
    </row>
    <row r="179" spans="1:26" ht="94.5">
      <c r="A179" s="1" t="s">
        <v>1522</v>
      </c>
      <c r="B179" s="1" t="s">
        <v>1523</v>
      </c>
      <c r="C179" s="1" t="s">
        <v>1524</v>
      </c>
      <c r="D179" s="1" t="s">
        <v>1525</v>
      </c>
      <c r="E179" s="1" t="s">
        <v>30</v>
      </c>
      <c r="F179" s="1" t="s">
        <v>31</v>
      </c>
      <c r="G179" s="1" t="s">
        <v>32</v>
      </c>
      <c r="H179" s="1" t="s">
        <v>33</v>
      </c>
      <c r="I179" s="1" t="s">
        <v>34</v>
      </c>
      <c r="J179" s="1" t="s">
        <v>35</v>
      </c>
      <c r="K179" s="1" t="s">
        <v>131</v>
      </c>
      <c r="L179" s="1" t="s">
        <v>58</v>
      </c>
      <c r="M179" s="1" t="s">
        <v>38</v>
      </c>
      <c r="N179" s="1" t="s">
        <v>39</v>
      </c>
      <c r="O179" s="1" t="s">
        <v>40</v>
      </c>
      <c r="P179" s="1" t="s">
        <v>62</v>
      </c>
      <c r="Q179" s="1" t="s">
        <v>933</v>
      </c>
      <c r="R179" s="1" t="s">
        <v>1526</v>
      </c>
      <c r="S179" s="1" t="s">
        <v>1527</v>
      </c>
      <c r="T179" s="1" t="s">
        <v>1528</v>
      </c>
      <c r="U179" s="1" t="s">
        <v>88</v>
      </c>
      <c r="V179" s="1" t="s">
        <v>1529</v>
      </c>
      <c r="W179" s="1" t="s">
        <v>48</v>
      </c>
      <c r="X179" s="1" t="s">
        <v>49</v>
      </c>
      <c r="Y179" s="1" t="s">
        <v>50</v>
      </c>
      <c r="Z179" s="1" t="s">
        <v>51</v>
      </c>
    </row>
    <row r="180" spans="1:26" ht="110.25">
      <c r="A180" s="1" t="s">
        <v>1530</v>
      </c>
      <c r="B180" s="1" t="s">
        <v>1531</v>
      </c>
      <c r="C180" s="1" t="s">
        <v>1532</v>
      </c>
      <c r="D180" s="1" t="s">
        <v>1533</v>
      </c>
      <c r="E180" s="3" t="s">
        <v>1534</v>
      </c>
      <c r="F180" s="1" t="s">
        <v>1535</v>
      </c>
      <c r="G180" s="1" t="s">
        <v>59</v>
      </c>
      <c r="H180" s="1" t="s">
        <v>68</v>
      </c>
      <c r="I180" s="1" t="s">
        <v>34</v>
      </c>
      <c r="J180" s="1" t="s">
        <v>35</v>
      </c>
      <c r="K180" s="1" t="s">
        <v>687</v>
      </c>
      <c r="L180" s="1" t="s">
        <v>676</v>
      </c>
      <c r="M180" s="1" t="s">
        <v>62</v>
      </c>
      <c r="N180" s="1" t="s">
        <v>59</v>
      </c>
      <c r="O180" s="1" t="s">
        <v>40</v>
      </c>
      <c r="P180" s="1" t="s">
        <v>62</v>
      </c>
      <c r="Q180" s="1" t="s">
        <v>688</v>
      </c>
      <c r="R180" s="1" t="s">
        <v>71</v>
      </c>
      <c r="S180" s="1" t="s">
        <v>59</v>
      </c>
      <c r="T180" s="1" t="s">
        <v>1536</v>
      </c>
      <c r="U180" s="1" t="s">
        <v>563</v>
      </c>
      <c r="V180" s="1" t="s">
        <v>564</v>
      </c>
      <c r="W180" s="1" t="s">
        <v>65</v>
      </c>
      <c r="X180" s="1" t="s">
        <v>690</v>
      </c>
      <c r="Y180" s="1">
        <v>262366</v>
      </c>
      <c r="Z180" s="1" t="s">
        <v>51</v>
      </c>
    </row>
    <row r="181" spans="1:26" ht="110.25">
      <c r="A181" s="1" t="s">
        <v>1537</v>
      </c>
      <c r="B181" s="1" t="s">
        <v>1538</v>
      </c>
      <c r="C181" s="1" t="s">
        <v>1539</v>
      </c>
      <c r="D181" s="1" t="s">
        <v>1540</v>
      </c>
      <c r="E181" s="5" t="s">
        <v>1541</v>
      </c>
      <c r="F181" s="1" t="s">
        <v>1535</v>
      </c>
      <c r="G181" s="1" t="s">
        <v>59</v>
      </c>
      <c r="H181" s="1" t="s">
        <v>68</v>
      </c>
      <c r="I181" s="1" t="s">
        <v>34</v>
      </c>
      <c r="J181" s="1" t="s">
        <v>35</v>
      </c>
      <c r="K181" s="1" t="s">
        <v>687</v>
      </c>
      <c r="L181" s="1" t="s">
        <v>676</v>
      </c>
      <c r="M181" s="1" t="s">
        <v>62</v>
      </c>
      <c r="N181" s="1" t="s">
        <v>59</v>
      </c>
      <c r="O181" s="1" t="s">
        <v>40</v>
      </c>
      <c r="P181" s="1" t="s">
        <v>62</v>
      </c>
      <c r="Q181" s="1" t="s">
        <v>688</v>
      </c>
      <c r="R181" s="1" t="s">
        <v>71</v>
      </c>
      <c r="S181" s="1" t="s">
        <v>59</v>
      </c>
      <c r="T181" s="1" t="s">
        <v>1536</v>
      </c>
      <c r="U181" s="1" t="s">
        <v>563</v>
      </c>
      <c r="V181" s="1" t="s">
        <v>564</v>
      </c>
      <c r="W181" s="1" t="s">
        <v>65</v>
      </c>
      <c r="X181" s="1" t="s">
        <v>690</v>
      </c>
      <c r="Y181" s="1">
        <v>262366</v>
      </c>
      <c r="Z181" s="1" t="s">
        <v>51</v>
      </c>
    </row>
    <row r="182" spans="1:26" ht="110.25">
      <c r="A182" s="1" t="s">
        <v>1542</v>
      </c>
      <c r="B182" s="1" t="s">
        <v>1543</v>
      </c>
      <c r="C182" s="1" t="s">
        <v>1544</v>
      </c>
      <c r="D182" s="1" t="s">
        <v>1545</v>
      </c>
      <c r="E182" s="5" t="s">
        <v>1541</v>
      </c>
      <c r="F182" s="1" t="s">
        <v>1535</v>
      </c>
      <c r="G182" s="1" t="s">
        <v>59</v>
      </c>
      <c r="H182" s="1" t="s">
        <v>68</v>
      </c>
      <c r="I182" s="1" t="s">
        <v>34</v>
      </c>
      <c r="J182" s="1" t="s">
        <v>35</v>
      </c>
      <c r="K182" s="1" t="s">
        <v>687</v>
      </c>
      <c r="L182" s="1" t="s">
        <v>676</v>
      </c>
      <c r="M182" s="1" t="s">
        <v>62</v>
      </c>
      <c r="N182" s="1" t="s">
        <v>59</v>
      </c>
      <c r="O182" s="1" t="s">
        <v>40</v>
      </c>
      <c r="P182" s="1" t="s">
        <v>62</v>
      </c>
      <c r="Q182" s="1" t="s">
        <v>688</v>
      </c>
      <c r="R182" s="1" t="s">
        <v>71</v>
      </c>
      <c r="S182" s="1" t="s">
        <v>59</v>
      </c>
      <c r="T182" s="1" t="s">
        <v>1536</v>
      </c>
      <c r="U182" s="1" t="s">
        <v>563</v>
      </c>
      <c r="V182" s="1" t="s">
        <v>564</v>
      </c>
      <c r="W182" s="1" t="s">
        <v>65</v>
      </c>
      <c r="X182" s="1" t="s">
        <v>690</v>
      </c>
      <c r="Y182" s="1">
        <v>262366</v>
      </c>
      <c r="Z182" s="1" t="s">
        <v>51</v>
      </c>
    </row>
    <row r="183" spans="1:26" ht="78.75">
      <c r="A183" s="1" t="s">
        <v>1546</v>
      </c>
      <c r="B183" s="1" t="s">
        <v>1547</v>
      </c>
      <c r="C183" s="1" t="s">
        <v>1548</v>
      </c>
      <c r="D183" s="1" t="s">
        <v>1549</v>
      </c>
      <c r="E183" s="1" t="s">
        <v>239</v>
      </c>
      <c r="F183" s="1" t="s">
        <v>240</v>
      </c>
      <c r="G183" s="1" t="s">
        <v>79</v>
      </c>
      <c r="H183" s="2" t="s">
        <v>760</v>
      </c>
      <c r="I183" s="1" t="s">
        <v>34</v>
      </c>
      <c r="J183" s="1" t="s">
        <v>35</v>
      </c>
      <c r="K183" s="1" t="s">
        <v>142</v>
      </c>
      <c r="L183" s="1" t="s">
        <v>37</v>
      </c>
      <c r="M183" s="1" t="s">
        <v>38</v>
      </c>
      <c r="N183" s="1" t="s">
        <v>39</v>
      </c>
      <c r="O183" s="1" t="s">
        <v>82</v>
      </c>
      <c r="P183" s="1" t="s">
        <v>37</v>
      </c>
      <c r="Q183" s="1" t="s">
        <v>220</v>
      </c>
      <c r="R183" s="1" t="s">
        <v>1550</v>
      </c>
      <c r="S183" s="1" t="s">
        <v>1551</v>
      </c>
      <c r="T183" s="1" t="s">
        <v>1552</v>
      </c>
      <c r="U183" s="1" t="s">
        <v>783</v>
      </c>
      <c r="V183" s="1" t="s">
        <v>784</v>
      </c>
      <c r="W183" s="1" t="s">
        <v>48</v>
      </c>
      <c r="X183" s="1" t="s">
        <v>49</v>
      </c>
      <c r="Y183" s="1">
        <v>265383</v>
      </c>
      <c r="Z183" s="1" t="s">
        <v>51</v>
      </c>
    </row>
    <row r="184" spans="1:26" ht="63">
      <c r="A184" s="1" t="s">
        <v>1553</v>
      </c>
      <c r="B184" s="1" t="s">
        <v>1554</v>
      </c>
      <c r="C184" s="1" t="s">
        <v>1553</v>
      </c>
      <c r="D184" s="1" t="s">
        <v>1555</v>
      </c>
      <c r="E184" s="1" t="s">
        <v>239</v>
      </c>
      <c r="F184" s="1" t="s">
        <v>240</v>
      </c>
      <c r="G184" s="1" t="s">
        <v>32</v>
      </c>
      <c r="H184" s="1" t="s">
        <v>651</v>
      </c>
      <c r="I184" s="1" t="s">
        <v>34</v>
      </c>
      <c r="J184" s="1" t="s">
        <v>35</v>
      </c>
      <c r="K184" s="1" t="s">
        <v>142</v>
      </c>
      <c r="L184" s="1" t="s">
        <v>37</v>
      </c>
      <c r="M184" s="1" t="s">
        <v>38</v>
      </c>
      <c r="N184" s="1" t="s">
        <v>39</v>
      </c>
      <c r="O184" s="1" t="s">
        <v>40</v>
      </c>
      <c r="P184" s="1" t="s">
        <v>58</v>
      </c>
      <c r="Q184" s="1" t="s">
        <v>220</v>
      </c>
      <c r="R184" s="1" t="s">
        <v>1556</v>
      </c>
      <c r="S184" s="1" t="s">
        <v>1557</v>
      </c>
      <c r="T184" s="1" t="s">
        <v>1558</v>
      </c>
      <c r="U184" s="1" t="s">
        <v>249</v>
      </c>
      <c r="V184" s="1" t="s">
        <v>250</v>
      </c>
      <c r="W184" s="1" t="s">
        <v>48</v>
      </c>
      <c r="X184" s="1" t="s">
        <v>49</v>
      </c>
      <c r="Y184" s="1" t="s">
        <v>50</v>
      </c>
      <c r="Z184" s="1" t="s">
        <v>51</v>
      </c>
    </row>
    <row r="185" spans="1:26" ht="47.25">
      <c r="A185" s="1" t="s">
        <v>1559</v>
      </c>
      <c r="B185" s="1" t="s">
        <v>1560</v>
      </c>
      <c r="C185" s="1" t="s">
        <v>1559</v>
      </c>
      <c r="D185" s="1" t="s">
        <v>1561</v>
      </c>
      <c r="E185" s="1" t="s">
        <v>239</v>
      </c>
      <c r="F185" s="1" t="s">
        <v>240</v>
      </c>
      <c r="G185" s="1" t="s">
        <v>32</v>
      </c>
      <c r="H185" s="1" t="s">
        <v>651</v>
      </c>
      <c r="I185" s="1" t="s">
        <v>34</v>
      </c>
      <c r="J185" s="1" t="s">
        <v>35</v>
      </c>
      <c r="K185" s="1" t="s">
        <v>142</v>
      </c>
      <c r="L185" s="1" t="s">
        <v>37</v>
      </c>
      <c r="M185" s="1" t="s">
        <v>38</v>
      </c>
      <c r="N185" s="1" t="s">
        <v>39</v>
      </c>
      <c r="O185" s="1" t="s">
        <v>40</v>
      </c>
      <c r="P185" s="1" t="s">
        <v>58</v>
      </c>
      <c r="Q185" s="1" t="s">
        <v>220</v>
      </c>
      <c r="R185" s="1" t="s">
        <v>1562</v>
      </c>
      <c r="S185" s="1" t="s">
        <v>1563</v>
      </c>
      <c r="T185" s="1" t="s">
        <v>1564</v>
      </c>
      <c r="U185" s="1" t="s">
        <v>249</v>
      </c>
      <c r="V185" s="1" t="s">
        <v>250</v>
      </c>
      <c r="W185" s="1" t="s">
        <v>48</v>
      </c>
      <c r="X185" s="1" t="s">
        <v>49</v>
      </c>
      <c r="Y185" s="1" t="s">
        <v>50</v>
      </c>
      <c r="Z185" s="1" t="s">
        <v>51</v>
      </c>
    </row>
    <row r="186" spans="1:26" ht="94.5">
      <c r="A186" s="1" t="s">
        <v>1565</v>
      </c>
      <c r="B186" s="1" t="s">
        <v>1566</v>
      </c>
      <c r="C186" s="1" t="s">
        <v>1567</v>
      </c>
      <c r="D186" s="1" t="s">
        <v>1568</v>
      </c>
      <c r="E186" s="1" t="s">
        <v>30</v>
      </c>
      <c r="F186" s="1" t="s">
        <v>31</v>
      </c>
      <c r="G186" s="1" t="s">
        <v>32</v>
      </c>
      <c r="H186" s="1" t="s">
        <v>33</v>
      </c>
      <c r="I186" s="1" t="s">
        <v>34</v>
      </c>
      <c r="J186" s="1" t="s">
        <v>35</v>
      </c>
      <c r="K186" s="1" t="s">
        <v>36</v>
      </c>
      <c r="L186" s="1" t="s">
        <v>162</v>
      </c>
      <c r="M186" s="1" t="s">
        <v>38</v>
      </c>
      <c r="N186" s="1" t="s">
        <v>39</v>
      </c>
      <c r="O186" s="1" t="s">
        <v>40</v>
      </c>
      <c r="P186" s="1" t="s">
        <v>163</v>
      </c>
      <c r="Q186" s="1" t="s">
        <v>42</v>
      </c>
      <c r="R186" s="1" t="s">
        <v>1569</v>
      </c>
      <c r="S186" s="1" t="s">
        <v>1570</v>
      </c>
      <c r="T186" s="1" t="s">
        <v>1571</v>
      </c>
      <c r="U186" s="1" t="s">
        <v>167</v>
      </c>
      <c r="V186" s="1" t="s">
        <v>168</v>
      </c>
      <c r="W186" s="1" t="s">
        <v>48</v>
      </c>
      <c r="X186" s="1" t="s">
        <v>49</v>
      </c>
      <c r="Y186" s="1" t="s">
        <v>50</v>
      </c>
      <c r="Z186" s="1" t="s">
        <v>51</v>
      </c>
    </row>
    <row r="187" spans="1:26" ht="63">
      <c r="A187" s="1" t="s">
        <v>1572</v>
      </c>
      <c r="B187" s="1" t="s">
        <v>1573</v>
      </c>
      <c r="C187" s="1" t="s">
        <v>1574</v>
      </c>
      <c r="D187" s="1" t="s">
        <v>1575</v>
      </c>
      <c r="E187" s="1" t="s">
        <v>268</v>
      </c>
      <c r="F187" s="1" t="s">
        <v>269</v>
      </c>
      <c r="G187" s="1" t="s">
        <v>32</v>
      </c>
      <c r="H187" s="1" t="s">
        <v>33</v>
      </c>
      <c r="I187" s="1" t="s">
        <v>34</v>
      </c>
      <c r="J187" s="1" t="s">
        <v>35</v>
      </c>
      <c r="K187" s="1" t="s">
        <v>36</v>
      </c>
      <c r="L187" s="1" t="s">
        <v>162</v>
      </c>
      <c r="M187" s="1" t="s">
        <v>38</v>
      </c>
      <c r="N187" s="1" t="s">
        <v>39</v>
      </c>
      <c r="O187" s="1" t="s">
        <v>40</v>
      </c>
      <c r="P187" s="1" t="s">
        <v>58</v>
      </c>
      <c r="Q187" s="1" t="s">
        <v>42</v>
      </c>
      <c r="R187" s="1" t="s">
        <v>1576</v>
      </c>
      <c r="S187" s="1" t="s">
        <v>33</v>
      </c>
      <c r="T187" s="1" t="s">
        <v>1577</v>
      </c>
      <c r="U187" s="1" t="s">
        <v>167</v>
      </c>
      <c r="V187" s="1" t="s">
        <v>168</v>
      </c>
      <c r="W187" s="1" t="s">
        <v>48</v>
      </c>
      <c r="X187" s="1" t="s">
        <v>49</v>
      </c>
      <c r="Y187" s="1" t="s">
        <v>50</v>
      </c>
      <c r="Z187" s="1" t="s">
        <v>51</v>
      </c>
    </row>
    <row r="188" spans="1:26" ht="231">
      <c r="A188" s="1" t="s">
        <v>1578</v>
      </c>
      <c r="B188" s="1" t="s">
        <v>1579</v>
      </c>
      <c r="C188" s="1" t="s">
        <v>1580</v>
      </c>
      <c r="D188" s="1" t="s">
        <v>1581</v>
      </c>
      <c r="E188" s="1" t="s">
        <v>30</v>
      </c>
      <c r="F188" s="1" t="s">
        <v>31</v>
      </c>
      <c r="G188" s="1" t="s">
        <v>32</v>
      </c>
      <c r="H188" s="2"/>
      <c r="I188" s="3" t="s">
        <v>1582</v>
      </c>
      <c r="J188" s="1" t="s">
        <v>35</v>
      </c>
      <c r="K188" s="1" t="s">
        <v>1583</v>
      </c>
      <c r="L188" s="1" t="s">
        <v>1584</v>
      </c>
      <c r="M188" s="2" t="s">
        <v>242</v>
      </c>
      <c r="N188" s="2" t="s">
        <v>243</v>
      </c>
      <c r="O188" s="1" t="s">
        <v>40</v>
      </c>
      <c r="P188" s="1" t="s">
        <v>58</v>
      </c>
      <c r="Q188" s="1" t="s">
        <v>1585</v>
      </c>
      <c r="R188" s="1" t="s">
        <v>1586</v>
      </c>
      <c r="S188" s="1" t="s">
        <v>1587</v>
      </c>
      <c r="T188" s="1" t="s">
        <v>1588</v>
      </c>
      <c r="U188" s="1" t="s">
        <v>1589</v>
      </c>
      <c r="V188" s="1" t="s">
        <v>1590</v>
      </c>
      <c r="W188" s="1" t="s">
        <v>48</v>
      </c>
      <c r="X188" s="1" t="s">
        <v>49</v>
      </c>
      <c r="Y188" s="1" t="s">
        <v>1591</v>
      </c>
      <c r="Z188" s="1" t="s">
        <v>51</v>
      </c>
    </row>
    <row r="189" spans="1:26" ht="78.75">
      <c r="A189" s="1" t="s">
        <v>1592</v>
      </c>
      <c r="B189" s="1" t="s">
        <v>1593</v>
      </c>
      <c r="C189" s="1" t="s">
        <v>1594</v>
      </c>
      <c r="D189" s="1" t="s">
        <v>1595</v>
      </c>
      <c r="E189" s="1" t="s">
        <v>1497</v>
      </c>
      <c r="F189" s="1" t="s">
        <v>127</v>
      </c>
      <c r="G189" s="1" t="s">
        <v>1498</v>
      </c>
      <c r="H189" s="1" t="s">
        <v>33</v>
      </c>
      <c r="I189" s="1" t="s">
        <v>34</v>
      </c>
      <c r="J189" s="1" t="s">
        <v>35</v>
      </c>
      <c r="K189" s="1" t="s">
        <v>36</v>
      </c>
      <c r="L189" s="1" t="s">
        <v>162</v>
      </c>
      <c r="M189" s="1" t="s">
        <v>38</v>
      </c>
      <c r="N189" s="1" t="s">
        <v>39</v>
      </c>
      <c r="O189" s="1" t="s">
        <v>40</v>
      </c>
      <c r="P189" s="1" t="s">
        <v>163</v>
      </c>
      <c r="Q189" s="1" t="s">
        <v>702</v>
      </c>
      <c r="R189" s="1" t="s">
        <v>1596</v>
      </c>
      <c r="S189" s="1" t="s">
        <v>704</v>
      </c>
      <c r="T189" s="1" t="s">
        <v>1597</v>
      </c>
      <c r="U189" s="1" t="s">
        <v>167</v>
      </c>
      <c r="V189" s="1" t="s">
        <v>168</v>
      </c>
      <c r="W189" s="1" t="s">
        <v>48</v>
      </c>
      <c r="X189" s="1" t="s">
        <v>49</v>
      </c>
      <c r="Y189" s="1" t="s">
        <v>50</v>
      </c>
      <c r="Z189" s="1" t="s">
        <v>51</v>
      </c>
    </row>
    <row r="190" spans="1:26" ht="63">
      <c r="A190" s="1" t="s">
        <v>1598</v>
      </c>
      <c r="B190" s="1" t="s">
        <v>1599</v>
      </c>
      <c r="C190" s="1" t="s">
        <v>1600</v>
      </c>
      <c r="D190" s="1" t="s">
        <v>1601</v>
      </c>
      <c r="E190" s="1" t="s">
        <v>268</v>
      </c>
      <c r="F190" s="1" t="s">
        <v>269</v>
      </c>
      <c r="G190" s="1" t="s">
        <v>32</v>
      </c>
      <c r="H190" s="1" t="s">
        <v>33</v>
      </c>
      <c r="I190" s="1" t="s">
        <v>34</v>
      </c>
      <c r="J190" s="1" t="s">
        <v>35</v>
      </c>
      <c r="K190" s="1" t="s">
        <v>36</v>
      </c>
      <c r="L190" s="1" t="s">
        <v>162</v>
      </c>
      <c r="M190" s="1" t="s">
        <v>38</v>
      </c>
      <c r="N190" s="1" t="s">
        <v>39</v>
      </c>
      <c r="O190" s="1" t="s">
        <v>40</v>
      </c>
      <c r="P190" s="1" t="s">
        <v>58</v>
      </c>
      <c r="Q190" s="1" t="s">
        <v>702</v>
      </c>
      <c r="R190" s="1" t="s">
        <v>1602</v>
      </c>
      <c r="S190" s="1" t="s">
        <v>33</v>
      </c>
      <c r="T190" s="1" t="s">
        <v>1603</v>
      </c>
      <c r="U190" s="1" t="s">
        <v>167</v>
      </c>
      <c r="V190" s="1" t="s">
        <v>168</v>
      </c>
      <c r="W190" s="1" t="s">
        <v>48</v>
      </c>
      <c r="X190" s="1" t="s">
        <v>49</v>
      </c>
      <c r="Y190" s="1" t="s">
        <v>50</v>
      </c>
      <c r="Z190" s="1" t="s">
        <v>51</v>
      </c>
    </row>
    <row r="191" spans="1:26" ht="63">
      <c r="A191" s="1" t="s">
        <v>1604</v>
      </c>
      <c r="B191" s="1" t="s">
        <v>1605</v>
      </c>
      <c r="C191" s="1" t="s">
        <v>1606</v>
      </c>
      <c r="D191" s="1" t="s">
        <v>1607</v>
      </c>
      <c r="E191" s="1" t="s">
        <v>30</v>
      </c>
      <c r="F191" s="1" t="s">
        <v>31</v>
      </c>
      <c r="G191" s="1" t="s">
        <v>32</v>
      </c>
      <c r="H191" s="1" t="s">
        <v>33</v>
      </c>
      <c r="I191" s="1" t="s">
        <v>34</v>
      </c>
      <c r="J191" s="1" t="s">
        <v>35</v>
      </c>
      <c r="K191" s="1" t="s">
        <v>206</v>
      </c>
      <c r="L191" s="1" t="s">
        <v>58</v>
      </c>
      <c r="M191" s="1" t="s">
        <v>207</v>
      </c>
      <c r="N191" s="1" t="s">
        <v>208</v>
      </c>
      <c r="O191" s="1" t="s">
        <v>40</v>
      </c>
      <c r="P191" s="1" t="s">
        <v>58</v>
      </c>
      <c r="Q191" s="1" t="s">
        <v>209</v>
      </c>
      <c r="R191" s="1" t="s">
        <v>1608</v>
      </c>
      <c r="S191" s="1" t="s">
        <v>1609</v>
      </c>
      <c r="T191" s="1" t="s">
        <v>1610</v>
      </c>
      <c r="U191" s="1">
        <v>275</v>
      </c>
      <c r="V191" s="1">
        <v>358</v>
      </c>
      <c r="W191" s="1" t="s">
        <v>48</v>
      </c>
      <c r="X191" s="1" t="s">
        <v>213</v>
      </c>
      <c r="Y191" s="1">
        <v>262369</v>
      </c>
      <c r="Z191" s="1" t="s">
        <v>51</v>
      </c>
    </row>
    <row r="192" spans="1:26" ht="110.25">
      <c r="A192" s="1" t="s">
        <v>1611</v>
      </c>
      <c r="B192" s="1" t="s">
        <v>1612</v>
      </c>
      <c r="C192" s="1" t="s">
        <v>1611</v>
      </c>
      <c r="D192" s="1" t="s">
        <v>1613</v>
      </c>
      <c r="E192" s="1" t="s">
        <v>959</v>
      </c>
      <c r="F192" s="1" t="s">
        <v>31</v>
      </c>
      <c r="G192" s="1" t="s">
        <v>32</v>
      </c>
      <c r="H192" s="1" t="s">
        <v>33</v>
      </c>
      <c r="I192" s="1" t="s">
        <v>34</v>
      </c>
      <c r="J192" s="1" t="s">
        <v>35</v>
      </c>
      <c r="K192" s="1" t="s">
        <v>538</v>
      </c>
      <c r="L192" s="1" t="s">
        <v>37</v>
      </c>
      <c r="M192" s="2" t="s">
        <v>242</v>
      </c>
      <c r="N192" s="2" t="s">
        <v>242</v>
      </c>
      <c r="O192" s="1" t="s">
        <v>40</v>
      </c>
      <c r="P192" s="1" t="s">
        <v>58</v>
      </c>
      <c r="Q192" s="2" t="s">
        <v>539</v>
      </c>
      <c r="R192" s="2" t="s">
        <v>1614</v>
      </c>
      <c r="S192" s="2" t="s">
        <v>1615</v>
      </c>
      <c r="T192" s="2" t="s">
        <v>1616</v>
      </c>
      <c r="U192" s="1" t="s">
        <v>223</v>
      </c>
      <c r="V192" s="1" t="s">
        <v>224</v>
      </c>
      <c r="W192" s="1" t="s">
        <v>48</v>
      </c>
      <c r="X192" s="1" t="s">
        <v>49</v>
      </c>
      <c r="Y192" s="1" t="s">
        <v>50</v>
      </c>
      <c r="Z192" s="1" t="s">
        <v>51</v>
      </c>
    </row>
    <row r="193" spans="1:26" ht="94.5">
      <c r="A193" s="1" t="s">
        <v>1617</v>
      </c>
      <c r="B193" s="1" t="s">
        <v>1618</v>
      </c>
      <c r="C193" s="1" t="s">
        <v>1617</v>
      </c>
      <c r="D193" s="1" t="s">
        <v>1619</v>
      </c>
      <c r="E193" s="1" t="s">
        <v>30</v>
      </c>
      <c r="F193" s="1" t="s">
        <v>31</v>
      </c>
      <c r="G193" s="1" t="s">
        <v>32</v>
      </c>
      <c r="H193" s="1" t="s">
        <v>33</v>
      </c>
      <c r="I193" s="1" t="s">
        <v>34</v>
      </c>
      <c r="J193" s="1" t="s">
        <v>35</v>
      </c>
      <c r="K193" s="1" t="s">
        <v>142</v>
      </c>
      <c r="L193" s="1" t="s">
        <v>37</v>
      </c>
      <c r="M193" s="1" t="s">
        <v>38</v>
      </c>
      <c r="N193" s="1" t="s">
        <v>39</v>
      </c>
      <c r="O193" s="1" t="s">
        <v>40</v>
      </c>
      <c r="P193" s="1" t="s">
        <v>58</v>
      </c>
      <c r="Q193" s="1" t="s">
        <v>220</v>
      </c>
      <c r="R193" s="1" t="s">
        <v>1620</v>
      </c>
      <c r="S193" s="1" t="s">
        <v>1621</v>
      </c>
      <c r="T193" s="1" t="s">
        <v>1622</v>
      </c>
      <c r="U193" s="1" t="s">
        <v>563</v>
      </c>
      <c r="V193" s="1" t="s">
        <v>564</v>
      </c>
      <c r="W193" s="1" t="s">
        <v>48</v>
      </c>
      <c r="X193" s="1" t="s">
        <v>49</v>
      </c>
      <c r="Y193" s="1" t="s">
        <v>50</v>
      </c>
      <c r="Z193" s="1" t="s">
        <v>51</v>
      </c>
    </row>
    <row r="194" spans="1:26" ht="63">
      <c r="A194" s="1" t="s">
        <v>1623</v>
      </c>
      <c r="B194" s="1" t="s">
        <v>1624</v>
      </c>
      <c r="C194" s="1" t="s">
        <v>1625</v>
      </c>
      <c r="D194" s="1" t="s">
        <v>1626</v>
      </c>
      <c r="E194" s="1" t="s">
        <v>30</v>
      </c>
      <c r="F194" s="1" t="s">
        <v>31</v>
      </c>
      <c r="G194" s="1" t="s">
        <v>79</v>
      </c>
      <c r="H194" s="1" t="s">
        <v>33</v>
      </c>
      <c r="I194" s="1" t="s">
        <v>34</v>
      </c>
      <c r="J194" s="1" t="s">
        <v>35</v>
      </c>
      <c r="K194" s="1" t="s">
        <v>142</v>
      </c>
      <c r="L194" s="1" t="s">
        <v>37</v>
      </c>
      <c r="M194" s="1" t="s">
        <v>38</v>
      </c>
      <c r="N194" s="1" t="s">
        <v>39</v>
      </c>
      <c r="O194" s="1" t="s">
        <v>40</v>
      </c>
      <c r="P194" s="1" t="s">
        <v>58</v>
      </c>
      <c r="Q194" s="1" t="s">
        <v>220</v>
      </c>
      <c r="R194" s="1" t="s">
        <v>1627</v>
      </c>
      <c r="S194" s="1" t="s">
        <v>362</v>
      </c>
      <c r="T194" s="1" t="s">
        <v>1628</v>
      </c>
      <c r="U194" s="1" t="s">
        <v>234</v>
      </c>
      <c r="V194" s="1" t="s">
        <v>235</v>
      </c>
      <c r="W194" s="1" t="s">
        <v>48</v>
      </c>
      <c r="X194" s="1" t="s">
        <v>225</v>
      </c>
      <c r="Y194" s="1" t="s">
        <v>50</v>
      </c>
      <c r="Z194" s="1" t="s">
        <v>51</v>
      </c>
    </row>
    <row r="195" spans="1:26" ht="258">
      <c r="A195" s="1" t="s">
        <v>1629</v>
      </c>
      <c r="B195" s="1" t="s">
        <v>1630</v>
      </c>
      <c r="C195" s="1" t="s">
        <v>1631</v>
      </c>
      <c r="D195" s="1" t="s">
        <v>1632</v>
      </c>
      <c r="E195" s="1" t="s">
        <v>1633</v>
      </c>
      <c r="F195" s="1" t="s">
        <v>1634</v>
      </c>
      <c r="G195" s="1" t="s">
        <v>1635</v>
      </c>
      <c r="H195" s="1" t="s">
        <v>33</v>
      </c>
      <c r="I195" s="1" t="s">
        <v>34</v>
      </c>
      <c r="J195" s="1" t="s">
        <v>35</v>
      </c>
      <c r="K195" s="1" t="s">
        <v>80</v>
      </c>
      <c r="L195" s="1" t="s">
        <v>58</v>
      </c>
      <c r="M195" s="1" t="s">
        <v>207</v>
      </c>
      <c r="N195" s="1" t="s">
        <v>208</v>
      </c>
      <c r="O195" s="1" t="s">
        <v>40</v>
      </c>
      <c r="P195" s="1" t="s">
        <v>58</v>
      </c>
      <c r="Q195" s="1" t="s">
        <v>1636</v>
      </c>
      <c r="R195" s="1" t="s">
        <v>1637</v>
      </c>
      <c r="S195" s="1" t="s">
        <v>1638</v>
      </c>
      <c r="T195" s="1" t="s">
        <v>1639</v>
      </c>
      <c r="U195" s="1">
        <v>900</v>
      </c>
      <c r="V195" s="1">
        <v>1170</v>
      </c>
      <c r="W195" s="1" t="s">
        <v>48</v>
      </c>
      <c r="X195" s="1" t="s">
        <v>213</v>
      </c>
      <c r="Y195" s="1">
        <v>262369</v>
      </c>
      <c r="Z195" s="1" t="s">
        <v>51</v>
      </c>
    </row>
    <row r="196" spans="1:26" ht="94.5">
      <c r="A196" s="1" t="s">
        <v>1640</v>
      </c>
      <c r="B196" s="1" t="s">
        <v>1641</v>
      </c>
      <c r="C196" s="1" t="s">
        <v>1642</v>
      </c>
      <c r="D196" s="1" t="s">
        <v>1643</v>
      </c>
      <c r="E196" s="1" t="s">
        <v>530</v>
      </c>
      <c r="F196" s="1" t="s">
        <v>1634</v>
      </c>
      <c r="G196" s="1" t="s">
        <v>532</v>
      </c>
      <c r="H196" s="1" t="s">
        <v>33</v>
      </c>
      <c r="I196" s="1" t="s">
        <v>34</v>
      </c>
      <c r="J196" s="1" t="s">
        <v>35</v>
      </c>
      <c r="K196" s="1" t="s">
        <v>80</v>
      </c>
      <c r="L196" s="1" t="s">
        <v>58</v>
      </c>
      <c r="M196" s="1" t="s">
        <v>279</v>
      </c>
      <c r="N196" s="1" t="s">
        <v>103</v>
      </c>
      <c r="O196" s="1" t="s">
        <v>40</v>
      </c>
      <c r="P196" s="1" t="s">
        <v>58</v>
      </c>
      <c r="Q196" s="1" t="s">
        <v>209</v>
      </c>
      <c r="R196" s="1" t="s">
        <v>1644</v>
      </c>
      <c r="S196" s="1" t="s">
        <v>1645</v>
      </c>
      <c r="T196" s="1" t="s">
        <v>1646</v>
      </c>
      <c r="U196" s="1" t="s">
        <v>795</v>
      </c>
      <c r="V196" s="1" t="s">
        <v>796</v>
      </c>
      <c r="W196" s="1" t="s">
        <v>48</v>
      </c>
      <c r="X196" s="1" t="s">
        <v>213</v>
      </c>
      <c r="Y196" s="1">
        <v>262369</v>
      </c>
      <c r="Z196" s="1" t="s">
        <v>51</v>
      </c>
    </row>
    <row r="197" spans="1:26" ht="110.25">
      <c r="A197" s="1" t="s">
        <v>1647</v>
      </c>
      <c r="B197" s="1" t="s">
        <v>1648</v>
      </c>
      <c r="C197" s="1" t="s">
        <v>1649</v>
      </c>
      <c r="D197" s="1" t="s">
        <v>1650</v>
      </c>
      <c r="E197" s="1" t="s">
        <v>30</v>
      </c>
      <c r="F197" s="1" t="s">
        <v>31</v>
      </c>
      <c r="G197" s="1" t="s">
        <v>79</v>
      </c>
      <c r="H197" s="1" t="s">
        <v>33</v>
      </c>
      <c r="I197" s="1" t="s">
        <v>34</v>
      </c>
      <c r="J197" s="1" t="s">
        <v>35</v>
      </c>
      <c r="K197" s="1" t="s">
        <v>601</v>
      </c>
      <c r="L197" s="1" t="s">
        <v>37</v>
      </c>
      <c r="M197" s="1" t="s">
        <v>207</v>
      </c>
      <c r="N197" s="1" t="s">
        <v>208</v>
      </c>
      <c r="O197" s="1" t="s">
        <v>40</v>
      </c>
      <c r="P197" s="1" t="s">
        <v>103</v>
      </c>
      <c r="Q197" s="1" t="s">
        <v>602</v>
      </c>
      <c r="R197" s="1" t="s">
        <v>1651</v>
      </c>
      <c r="S197" s="1" t="s">
        <v>1652</v>
      </c>
      <c r="T197" s="1" t="s">
        <v>1653</v>
      </c>
      <c r="U197" s="1" t="s">
        <v>178</v>
      </c>
      <c r="V197" s="1" t="s">
        <v>179</v>
      </c>
      <c r="W197" s="1" t="s">
        <v>48</v>
      </c>
      <c r="X197" s="1" t="s">
        <v>49</v>
      </c>
      <c r="Y197" s="1" t="s">
        <v>50</v>
      </c>
      <c r="Z197" s="1" t="s">
        <v>51</v>
      </c>
    </row>
    <row r="198" spans="1:26" ht="78.75">
      <c r="A198" s="1" t="s">
        <v>1656</v>
      </c>
      <c r="B198" s="1" t="s">
        <v>1657</v>
      </c>
      <c r="C198" s="1" t="s">
        <v>1658</v>
      </c>
      <c r="D198" s="1" t="s">
        <v>1659</v>
      </c>
      <c r="E198" s="1" t="s">
        <v>1428</v>
      </c>
      <c r="F198" s="1" t="s">
        <v>1660</v>
      </c>
      <c r="G198" s="1" t="s">
        <v>581</v>
      </c>
      <c r="H198" s="1" t="s">
        <v>68</v>
      </c>
      <c r="I198" s="1" t="s">
        <v>34</v>
      </c>
      <c r="J198" s="1" t="s">
        <v>35</v>
      </c>
      <c r="K198" s="1" t="s">
        <v>687</v>
      </c>
      <c r="L198" s="1" t="s">
        <v>676</v>
      </c>
      <c r="M198" s="1" t="s">
        <v>62</v>
      </c>
      <c r="N198" s="1" t="s">
        <v>37</v>
      </c>
      <c r="O198" s="1" t="s">
        <v>40</v>
      </c>
      <c r="P198" s="1" t="s">
        <v>62</v>
      </c>
      <c r="Q198" s="1" t="s">
        <v>70</v>
      </c>
      <c r="R198" s="1" t="s">
        <v>71</v>
      </c>
      <c r="S198" s="1" t="s">
        <v>1661</v>
      </c>
      <c r="T198" s="1" t="s">
        <v>1662</v>
      </c>
      <c r="U198" s="1" t="s">
        <v>817</v>
      </c>
      <c r="V198" s="1" t="s">
        <v>818</v>
      </c>
      <c r="W198" s="1" t="s">
        <v>65</v>
      </c>
      <c r="X198" s="1" t="s">
        <v>690</v>
      </c>
      <c r="Y198" s="1">
        <v>262366</v>
      </c>
      <c r="Z198" s="1" t="s">
        <v>51</v>
      </c>
    </row>
    <row r="199" spans="1:26" ht="110.25">
      <c r="A199" s="1" t="s">
        <v>1663</v>
      </c>
      <c r="B199" s="1" t="s">
        <v>1664</v>
      </c>
      <c r="C199" s="1" t="s">
        <v>1665</v>
      </c>
      <c r="D199" s="1" t="s">
        <v>1666</v>
      </c>
      <c r="E199" s="3" t="s">
        <v>1534</v>
      </c>
      <c r="F199" s="1" t="s">
        <v>1535</v>
      </c>
      <c r="G199" s="1" t="s">
        <v>59</v>
      </c>
      <c r="H199" s="1" t="s">
        <v>68</v>
      </c>
      <c r="I199" s="1" t="s">
        <v>34</v>
      </c>
      <c r="J199" s="1" t="s">
        <v>35</v>
      </c>
      <c r="K199" s="1" t="s">
        <v>687</v>
      </c>
      <c r="L199" s="1" t="s">
        <v>676</v>
      </c>
      <c r="M199" s="1" t="s">
        <v>62</v>
      </c>
      <c r="N199" s="1" t="s">
        <v>59</v>
      </c>
      <c r="O199" s="1" t="s">
        <v>40</v>
      </c>
      <c r="P199" s="1" t="s">
        <v>62</v>
      </c>
      <c r="Q199" s="1" t="s">
        <v>688</v>
      </c>
      <c r="R199" s="1" t="s">
        <v>71</v>
      </c>
      <c r="S199" s="1" t="s">
        <v>59</v>
      </c>
      <c r="T199" s="1" t="s">
        <v>1667</v>
      </c>
      <c r="U199" s="1" t="s">
        <v>751</v>
      </c>
      <c r="V199" s="1" t="s">
        <v>752</v>
      </c>
      <c r="W199" s="1" t="s">
        <v>65</v>
      </c>
      <c r="X199" s="1" t="s">
        <v>690</v>
      </c>
      <c r="Y199" s="1">
        <v>262366</v>
      </c>
      <c r="Z199" s="1" t="s">
        <v>51</v>
      </c>
    </row>
    <row r="200" spans="1:26" ht="78.75">
      <c r="A200" s="1" t="s">
        <v>1668</v>
      </c>
      <c r="B200" s="1" t="s">
        <v>1669</v>
      </c>
      <c r="C200" s="1" t="s">
        <v>1670</v>
      </c>
      <c r="D200" s="1" t="s">
        <v>1671</v>
      </c>
      <c r="E200" s="1" t="s">
        <v>30</v>
      </c>
      <c r="F200" s="1" t="s">
        <v>31</v>
      </c>
      <c r="G200" s="1" t="s">
        <v>79</v>
      </c>
      <c r="H200" s="1" t="s">
        <v>33</v>
      </c>
      <c r="I200" s="1" t="s">
        <v>34</v>
      </c>
      <c r="J200" s="1" t="s">
        <v>35</v>
      </c>
      <c r="K200" s="1" t="s">
        <v>142</v>
      </c>
      <c r="L200" s="1" t="s">
        <v>1672</v>
      </c>
      <c r="M200" s="1" t="s">
        <v>38</v>
      </c>
      <c r="N200" s="1" t="s">
        <v>39</v>
      </c>
      <c r="O200" s="1" t="s">
        <v>40</v>
      </c>
      <c r="P200" s="1" t="s">
        <v>58</v>
      </c>
      <c r="Q200" s="1" t="s">
        <v>220</v>
      </c>
      <c r="R200" s="1" t="s">
        <v>1673</v>
      </c>
      <c r="S200" s="1" t="s">
        <v>1674</v>
      </c>
      <c r="T200" s="1" t="s">
        <v>1675</v>
      </c>
      <c r="U200" s="1" t="s">
        <v>138</v>
      </c>
      <c r="V200" s="1" t="s">
        <v>139</v>
      </c>
      <c r="W200" s="1" t="s">
        <v>48</v>
      </c>
      <c r="X200" s="1" t="s">
        <v>49</v>
      </c>
      <c r="Y200" s="1" t="s">
        <v>50</v>
      </c>
      <c r="Z200" s="1" t="s">
        <v>51</v>
      </c>
    </row>
    <row r="201" spans="1:26" ht="78.75">
      <c r="A201" s="1" t="s">
        <v>1676</v>
      </c>
      <c r="B201" s="1" t="s">
        <v>1677</v>
      </c>
      <c r="C201" s="1" t="s">
        <v>1678</v>
      </c>
      <c r="D201" s="1" t="s">
        <v>1679</v>
      </c>
      <c r="E201" s="1" t="s">
        <v>30</v>
      </c>
      <c r="F201" s="1" t="s">
        <v>31</v>
      </c>
      <c r="G201" s="1" t="s">
        <v>79</v>
      </c>
      <c r="H201" s="1" t="s">
        <v>33</v>
      </c>
      <c r="I201" s="1" t="s">
        <v>34</v>
      </c>
      <c r="J201" s="1" t="s">
        <v>35</v>
      </c>
      <c r="K201" s="1" t="s">
        <v>142</v>
      </c>
      <c r="L201" s="1" t="s">
        <v>1672</v>
      </c>
      <c r="M201" s="1" t="s">
        <v>38</v>
      </c>
      <c r="N201" s="1" t="s">
        <v>39</v>
      </c>
      <c r="O201" s="1" t="s">
        <v>40</v>
      </c>
      <c r="P201" s="1" t="s">
        <v>58</v>
      </c>
      <c r="Q201" s="1" t="s">
        <v>220</v>
      </c>
      <c r="R201" s="1" t="s">
        <v>1680</v>
      </c>
      <c r="S201" s="1" t="s">
        <v>1681</v>
      </c>
      <c r="T201" s="1" t="s">
        <v>1682</v>
      </c>
      <c r="U201" s="1" t="s">
        <v>234</v>
      </c>
      <c r="V201" s="1" t="s">
        <v>235</v>
      </c>
      <c r="W201" s="1" t="s">
        <v>48</v>
      </c>
      <c r="X201" s="1" t="s">
        <v>49</v>
      </c>
      <c r="Y201" s="1" t="s">
        <v>50</v>
      </c>
      <c r="Z201" s="1" t="s">
        <v>51</v>
      </c>
    </row>
    <row r="202" spans="1:26" ht="33">
      <c r="A202" s="1" t="s">
        <v>1683</v>
      </c>
      <c r="B202" s="1" t="s">
        <v>1684</v>
      </c>
      <c r="C202" s="1" t="s">
        <v>1685</v>
      </c>
      <c r="D202" s="1" t="s">
        <v>1686</v>
      </c>
      <c r="E202" s="1" t="s">
        <v>1687</v>
      </c>
      <c r="F202" s="1" t="s">
        <v>127</v>
      </c>
      <c r="G202" s="1" t="s">
        <v>1688</v>
      </c>
      <c r="H202" s="1" t="s">
        <v>33</v>
      </c>
      <c r="I202" s="1" t="s">
        <v>34</v>
      </c>
      <c r="J202" s="1" t="s">
        <v>35</v>
      </c>
      <c r="K202" s="1" t="s">
        <v>119</v>
      </c>
      <c r="L202" s="2" t="s">
        <v>278</v>
      </c>
      <c r="M202" s="1" t="s">
        <v>279</v>
      </c>
      <c r="N202" s="1" t="s">
        <v>103</v>
      </c>
      <c r="O202" s="1" t="s">
        <v>40</v>
      </c>
      <c r="P202" s="1" t="s">
        <v>58</v>
      </c>
      <c r="Q202" s="1" t="s">
        <v>782</v>
      </c>
      <c r="R202" s="1" t="s">
        <v>1689</v>
      </c>
      <c r="S202" s="1" t="s">
        <v>1690</v>
      </c>
      <c r="T202" s="1" t="s">
        <v>1691</v>
      </c>
      <c r="U202" s="1" t="s">
        <v>96</v>
      </c>
      <c r="V202" s="1" t="s">
        <v>97</v>
      </c>
      <c r="W202" s="2" t="s">
        <v>285</v>
      </c>
      <c r="X202" s="1" t="s">
        <v>410</v>
      </c>
      <c r="Y202" s="1">
        <v>262366</v>
      </c>
      <c r="Z202" s="1" t="s">
        <v>51</v>
      </c>
    </row>
    <row r="203" spans="1:26" ht="47.25">
      <c r="A203" s="1" t="s">
        <v>1692</v>
      </c>
      <c r="B203" s="1" t="s">
        <v>1693</v>
      </c>
      <c r="C203" s="1" t="s">
        <v>1694</v>
      </c>
      <c r="D203" s="1" t="s">
        <v>1695</v>
      </c>
      <c r="E203" s="1" t="s">
        <v>30</v>
      </c>
      <c r="F203" s="1" t="s">
        <v>31</v>
      </c>
      <c r="G203" s="1" t="s">
        <v>79</v>
      </c>
      <c r="H203" s="1" t="s">
        <v>33</v>
      </c>
      <c r="I203" s="1" t="s">
        <v>34</v>
      </c>
      <c r="J203" s="1" t="s">
        <v>35</v>
      </c>
      <c r="K203" s="1" t="s">
        <v>119</v>
      </c>
      <c r="L203" s="5" t="s">
        <v>1696</v>
      </c>
      <c r="M203" s="1" t="s">
        <v>279</v>
      </c>
      <c r="N203" s="1" t="s">
        <v>103</v>
      </c>
      <c r="O203" s="1" t="s">
        <v>40</v>
      </c>
      <c r="P203" s="1" t="s">
        <v>58</v>
      </c>
      <c r="Q203" s="1" t="s">
        <v>782</v>
      </c>
      <c r="R203" s="1" t="s">
        <v>1697</v>
      </c>
      <c r="S203" s="1" t="s">
        <v>1698</v>
      </c>
      <c r="T203" s="1" t="s">
        <v>1699</v>
      </c>
      <c r="U203" s="1" t="s">
        <v>720</v>
      </c>
      <c r="V203" s="1" t="s">
        <v>721</v>
      </c>
      <c r="W203" s="2" t="s">
        <v>285</v>
      </c>
      <c r="X203" s="1" t="s">
        <v>410</v>
      </c>
      <c r="Y203" s="1">
        <v>262366</v>
      </c>
      <c r="Z203" s="1" t="s">
        <v>51</v>
      </c>
    </row>
    <row r="204" spans="1:26" ht="47.25">
      <c r="A204" s="1" t="s">
        <v>1700</v>
      </c>
      <c r="B204" s="1" t="s">
        <v>1701</v>
      </c>
      <c r="C204" s="1" t="s">
        <v>1702</v>
      </c>
      <c r="D204" s="1" t="s">
        <v>1703</v>
      </c>
      <c r="E204" s="1" t="s">
        <v>30</v>
      </c>
      <c r="F204" s="1" t="s">
        <v>31</v>
      </c>
      <c r="G204" s="1" t="s">
        <v>79</v>
      </c>
      <c r="H204" s="1" t="s">
        <v>33</v>
      </c>
      <c r="I204" s="1" t="s">
        <v>34</v>
      </c>
      <c r="J204" s="1" t="s">
        <v>35</v>
      </c>
      <c r="K204" s="1" t="s">
        <v>142</v>
      </c>
      <c r="L204" s="1" t="s">
        <v>37</v>
      </c>
      <c r="M204" s="1" t="s">
        <v>38</v>
      </c>
      <c r="N204" s="1" t="s">
        <v>39</v>
      </c>
      <c r="O204" s="1" t="s">
        <v>40</v>
      </c>
      <c r="P204" s="1" t="s">
        <v>58</v>
      </c>
      <c r="Q204" s="1" t="s">
        <v>220</v>
      </c>
      <c r="S204" s="1" t="s">
        <v>362</v>
      </c>
      <c r="T204" s="1" t="s">
        <v>1704</v>
      </c>
      <c r="U204" s="1" t="s">
        <v>234</v>
      </c>
      <c r="V204" s="1" t="s">
        <v>235</v>
      </c>
      <c r="W204" s="1" t="s">
        <v>48</v>
      </c>
      <c r="X204" s="1" t="s">
        <v>225</v>
      </c>
      <c r="Y204" s="1" t="s">
        <v>50</v>
      </c>
      <c r="Z204" s="1" t="s">
        <v>51</v>
      </c>
    </row>
    <row r="205" spans="1:26" ht="126">
      <c r="A205" s="1" t="s">
        <v>1705</v>
      </c>
      <c r="B205" s="1" t="s">
        <v>1706</v>
      </c>
      <c r="C205" s="1" t="s">
        <v>1705</v>
      </c>
      <c r="D205" s="1" t="s">
        <v>1707</v>
      </c>
      <c r="E205" s="1" t="s">
        <v>30</v>
      </c>
      <c r="F205" s="1" t="s">
        <v>31</v>
      </c>
      <c r="G205" s="1" t="s">
        <v>32</v>
      </c>
      <c r="H205" s="1" t="s">
        <v>33</v>
      </c>
      <c r="I205" s="1" t="s">
        <v>34</v>
      </c>
      <c r="J205" s="1" t="s">
        <v>35</v>
      </c>
      <c r="K205" s="1" t="s">
        <v>142</v>
      </c>
      <c r="L205" s="1" t="s">
        <v>37</v>
      </c>
      <c r="M205" s="1" t="s">
        <v>38</v>
      </c>
      <c r="N205" s="1" t="s">
        <v>39</v>
      </c>
      <c r="O205" s="1" t="s">
        <v>40</v>
      </c>
      <c r="P205" s="1" t="s">
        <v>58</v>
      </c>
      <c r="Q205" s="1" t="s">
        <v>220</v>
      </c>
      <c r="R205" s="1" t="s">
        <v>1708</v>
      </c>
      <c r="S205" s="1" t="s">
        <v>1709</v>
      </c>
      <c r="T205" s="1" t="s">
        <v>1710</v>
      </c>
      <c r="U205" s="1" t="s">
        <v>88</v>
      </c>
      <c r="V205" s="1" t="s">
        <v>326</v>
      </c>
      <c r="W205" s="1" t="s">
        <v>48</v>
      </c>
      <c r="X205" s="1" t="s">
        <v>49</v>
      </c>
      <c r="Y205" s="1" t="s">
        <v>50</v>
      </c>
      <c r="Z205" s="1" t="s">
        <v>51</v>
      </c>
    </row>
    <row r="206" spans="1:26" ht="94.5">
      <c r="A206" s="1" t="s">
        <v>1711</v>
      </c>
      <c r="B206" s="1" t="s">
        <v>1712</v>
      </c>
      <c r="C206" s="1" t="s">
        <v>1713</v>
      </c>
      <c r="D206" s="1" t="s">
        <v>1714</v>
      </c>
      <c r="E206" s="1" t="s">
        <v>1141</v>
      </c>
      <c r="F206" s="1" t="s">
        <v>1715</v>
      </c>
      <c r="G206" s="1" t="s">
        <v>1142</v>
      </c>
      <c r="H206" s="1" t="s">
        <v>1716</v>
      </c>
      <c r="I206" s="1" t="s">
        <v>60</v>
      </c>
      <c r="J206" s="1" t="s">
        <v>35</v>
      </c>
      <c r="K206" s="1" t="s">
        <v>1717</v>
      </c>
      <c r="L206" s="1" t="s">
        <v>1718</v>
      </c>
      <c r="M206" s="1" t="s">
        <v>279</v>
      </c>
      <c r="N206" s="1" t="s">
        <v>103</v>
      </c>
      <c r="O206" s="1" t="s">
        <v>1403</v>
      </c>
      <c r="P206" s="1" t="s">
        <v>95</v>
      </c>
      <c r="Q206" s="1" t="s">
        <v>1404</v>
      </c>
      <c r="R206" s="1" t="s">
        <v>1143</v>
      </c>
      <c r="S206" s="1" t="s">
        <v>1405</v>
      </c>
      <c r="T206" s="1" t="s">
        <v>1719</v>
      </c>
      <c r="U206" s="1" t="s">
        <v>64</v>
      </c>
      <c r="V206" s="1" t="s">
        <v>1720</v>
      </c>
      <c r="W206" s="1" t="s">
        <v>104</v>
      </c>
      <c r="X206" s="1" t="s">
        <v>1169</v>
      </c>
      <c r="Y206" s="1" t="s">
        <v>578</v>
      </c>
      <c r="Z206" s="1" t="s">
        <v>51</v>
      </c>
    </row>
    <row r="207" spans="1:26" ht="63">
      <c r="A207" s="1" t="s">
        <v>1721</v>
      </c>
      <c r="B207" s="1" t="s">
        <v>1722</v>
      </c>
      <c r="C207" s="1" t="s">
        <v>1723</v>
      </c>
      <c r="D207" s="1" t="s">
        <v>1724</v>
      </c>
      <c r="E207" s="1" t="s">
        <v>1497</v>
      </c>
      <c r="F207" s="1" t="s">
        <v>127</v>
      </c>
      <c r="G207" s="1" t="s">
        <v>1498</v>
      </c>
      <c r="H207" s="1" t="s">
        <v>33</v>
      </c>
      <c r="I207" s="1" t="s">
        <v>34</v>
      </c>
      <c r="J207" s="1" t="s">
        <v>35</v>
      </c>
      <c r="K207" s="1" t="s">
        <v>36</v>
      </c>
      <c r="L207" s="1" t="s">
        <v>162</v>
      </c>
      <c r="M207" s="1" t="s">
        <v>38</v>
      </c>
      <c r="N207" s="1" t="s">
        <v>39</v>
      </c>
      <c r="O207" s="1" t="s">
        <v>40</v>
      </c>
      <c r="P207" s="1" t="s">
        <v>163</v>
      </c>
      <c r="Q207" s="1" t="s">
        <v>702</v>
      </c>
      <c r="R207" s="1" t="s">
        <v>1725</v>
      </c>
      <c r="S207" s="1" t="s">
        <v>1726</v>
      </c>
      <c r="T207" s="1" t="s">
        <v>1727</v>
      </c>
      <c r="U207" s="1" t="s">
        <v>167</v>
      </c>
      <c r="V207" s="1" t="s">
        <v>168</v>
      </c>
      <c r="W207" s="1" t="s">
        <v>48</v>
      </c>
      <c r="X207" s="1" t="s">
        <v>49</v>
      </c>
      <c r="Y207" s="1" t="s">
        <v>50</v>
      </c>
      <c r="Z207" s="1" t="s">
        <v>51</v>
      </c>
    </row>
    <row r="208" spans="1:26" ht="63">
      <c r="A208" s="1" t="s">
        <v>1728</v>
      </c>
      <c r="B208" s="1" t="s">
        <v>1729</v>
      </c>
      <c r="C208" s="1" t="s">
        <v>1730</v>
      </c>
      <c r="D208" s="1" t="s">
        <v>1731</v>
      </c>
      <c r="E208" s="1" t="s">
        <v>268</v>
      </c>
      <c r="F208" s="1" t="s">
        <v>269</v>
      </c>
      <c r="G208" s="1" t="s">
        <v>32</v>
      </c>
      <c r="H208" s="1" t="s">
        <v>33</v>
      </c>
      <c r="I208" s="1" t="s">
        <v>34</v>
      </c>
      <c r="J208" s="1" t="s">
        <v>35</v>
      </c>
      <c r="K208" s="1" t="s">
        <v>36</v>
      </c>
      <c r="L208" s="1" t="s">
        <v>162</v>
      </c>
      <c r="M208" s="1" t="s">
        <v>38</v>
      </c>
      <c r="N208" s="1" t="s">
        <v>39</v>
      </c>
      <c r="O208" s="1" t="s">
        <v>40</v>
      </c>
      <c r="P208" s="1" t="s">
        <v>58</v>
      </c>
      <c r="Q208" s="1" t="s">
        <v>702</v>
      </c>
      <c r="R208" s="1" t="s">
        <v>1732</v>
      </c>
      <c r="S208" s="1" t="s">
        <v>33</v>
      </c>
      <c r="T208" s="1" t="s">
        <v>1733</v>
      </c>
      <c r="U208" s="1" t="s">
        <v>167</v>
      </c>
      <c r="V208" s="1" t="s">
        <v>168</v>
      </c>
      <c r="W208" s="1" t="s">
        <v>48</v>
      </c>
      <c r="X208" s="1" t="s">
        <v>49</v>
      </c>
      <c r="Y208" s="1" t="s">
        <v>50</v>
      </c>
      <c r="Z208" s="1" t="s">
        <v>51</v>
      </c>
    </row>
    <row r="209" spans="1:26" ht="31.5">
      <c r="A209" s="1" t="s">
        <v>1736</v>
      </c>
      <c r="B209" s="1" t="s">
        <v>1737</v>
      </c>
      <c r="C209" s="1" t="s">
        <v>1738</v>
      </c>
      <c r="D209" s="1" t="s">
        <v>1739</v>
      </c>
      <c r="E209" s="1" t="s">
        <v>1734</v>
      </c>
      <c r="F209" s="1" t="s">
        <v>1735</v>
      </c>
      <c r="G209" s="1" t="s">
        <v>581</v>
      </c>
      <c r="H209" s="1" t="s">
        <v>1485</v>
      </c>
      <c r="I209" s="1" t="s">
        <v>34</v>
      </c>
      <c r="J209" s="1" t="s">
        <v>35</v>
      </c>
      <c r="K209" s="1" t="s">
        <v>99</v>
      </c>
      <c r="L209" s="1" t="s">
        <v>162</v>
      </c>
      <c r="M209" s="1" t="s">
        <v>251</v>
      </c>
      <c r="N209" s="1" t="s">
        <v>252</v>
      </c>
      <c r="O209" s="1" t="s">
        <v>40</v>
      </c>
      <c r="P209" s="1" t="s">
        <v>90</v>
      </c>
      <c r="Q209" s="1" t="s">
        <v>785</v>
      </c>
      <c r="R209" s="1" t="s">
        <v>1492</v>
      </c>
      <c r="S209" s="1" t="s">
        <v>33</v>
      </c>
      <c r="T209" s="1" t="s">
        <v>1740</v>
      </c>
      <c r="U209" s="1" t="s">
        <v>1486</v>
      </c>
      <c r="V209" s="1" t="s">
        <v>1487</v>
      </c>
      <c r="W209" s="1" t="s">
        <v>100</v>
      </c>
      <c r="X209" s="1" t="s">
        <v>503</v>
      </c>
      <c r="Y209" s="1">
        <v>267681</v>
      </c>
      <c r="Z209" s="1" t="s">
        <v>51</v>
      </c>
    </row>
    <row r="210" spans="1:26" ht="31.5">
      <c r="A210" s="1" t="s">
        <v>1741</v>
      </c>
      <c r="B210" s="1" t="s">
        <v>1742</v>
      </c>
      <c r="C210" s="1" t="s">
        <v>1743</v>
      </c>
      <c r="D210" s="1" t="s">
        <v>1744</v>
      </c>
      <c r="E210" s="1" t="s">
        <v>1734</v>
      </c>
      <c r="F210" s="1" t="s">
        <v>1735</v>
      </c>
      <c r="G210" s="1" t="s">
        <v>581</v>
      </c>
      <c r="H210" s="1" t="s">
        <v>1485</v>
      </c>
      <c r="I210" s="1" t="s">
        <v>34</v>
      </c>
      <c r="J210" s="1" t="s">
        <v>35</v>
      </c>
      <c r="K210" s="1" t="s">
        <v>99</v>
      </c>
      <c r="L210" s="1" t="s">
        <v>162</v>
      </c>
      <c r="M210" s="1" t="s">
        <v>251</v>
      </c>
      <c r="N210" s="1" t="s">
        <v>252</v>
      </c>
      <c r="O210" s="1" t="s">
        <v>40</v>
      </c>
      <c r="P210" s="1" t="s">
        <v>90</v>
      </c>
      <c r="Q210" s="1" t="s">
        <v>785</v>
      </c>
      <c r="R210" s="1" t="s">
        <v>1745</v>
      </c>
      <c r="S210" s="1" t="s">
        <v>33</v>
      </c>
      <c r="T210" s="1" t="s">
        <v>1740</v>
      </c>
      <c r="U210" s="1" t="s">
        <v>1486</v>
      </c>
      <c r="V210" s="1" t="s">
        <v>1487</v>
      </c>
      <c r="W210" s="1" t="s">
        <v>100</v>
      </c>
      <c r="X210" s="1" t="s">
        <v>503</v>
      </c>
      <c r="Y210" s="1">
        <v>267681</v>
      </c>
      <c r="Z210" s="1" t="s">
        <v>51</v>
      </c>
    </row>
    <row r="211" spans="1:26" ht="31.5">
      <c r="A211" s="1" t="s">
        <v>1748</v>
      </c>
      <c r="B211" s="1" t="s">
        <v>1749</v>
      </c>
      <c r="C211" s="1" t="s">
        <v>1750</v>
      </c>
      <c r="D211" s="1" t="s">
        <v>1751</v>
      </c>
      <c r="E211" s="1" t="s">
        <v>1734</v>
      </c>
      <c r="F211" s="1" t="s">
        <v>1735</v>
      </c>
      <c r="G211" s="1" t="s">
        <v>581</v>
      </c>
      <c r="H211" s="1" t="s">
        <v>1485</v>
      </c>
      <c r="I211" s="1" t="s">
        <v>34</v>
      </c>
      <c r="J211" s="1" t="s">
        <v>35</v>
      </c>
      <c r="K211" s="1" t="s">
        <v>99</v>
      </c>
      <c r="L211" s="1" t="s">
        <v>162</v>
      </c>
      <c r="M211" s="1" t="s">
        <v>251</v>
      </c>
      <c r="N211" s="1" t="s">
        <v>252</v>
      </c>
      <c r="O211" s="1" t="s">
        <v>40</v>
      </c>
      <c r="P211" s="1" t="s">
        <v>90</v>
      </c>
      <c r="Q211" s="1" t="s">
        <v>785</v>
      </c>
      <c r="S211" s="1" t="s">
        <v>33</v>
      </c>
      <c r="T211" s="1" t="s">
        <v>1752</v>
      </c>
      <c r="U211" s="1" t="s">
        <v>1746</v>
      </c>
      <c r="V211" s="1" t="s">
        <v>1747</v>
      </c>
      <c r="W211" s="1" t="s">
        <v>100</v>
      </c>
      <c r="X211" s="1" t="s">
        <v>503</v>
      </c>
      <c r="Y211" s="1">
        <v>267681</v>
      </c>
      <c r="Z211" s="1" t="s">
        <v>51</v>
      </c>
    </row>
    <row r="212" spans="1:26" ht="78.75">
      <c r="A212" s="1" t="s">
        <v>1753</v>
      </c>
      <c r="B212" s="1" t="s">
        <v>1754</v>
      </c>
      <c r="C212" s="1" t="s">
        <v>1755</v>
      </c>
      <c r="D212" s="1" t="s">
        <v>1756</v>
      </c>
      <c r="E212" s="1" t="s">
        <v>30</v>
      </c>
      <c r="F212" s="1" t="s">
        <v>31</v>
      </c>
      <c r="G212" s="1" t="s">
        <v>32</v>
      </c>
      <c r="H212" s="1" t="s">
        <v>33</v>
      </c>
      <c r="I212" s="1" t="s">
        <v>34</v>
      </c>
      <c r="J212" s="1" t="s">
        <v>35</v>
      </c>
      <c r="K212" s="1" t="s">
        <v>142</v>
      </c>
      <c r="L212" s="1" t="s">
        <v>37</v>
      </c>
      <c r="M212" s="1" t="s">
        <v>38</v>
      </c>
      <c r="N212" s="1" t="s">
        <v>39</v>
      </c>
      <c r="O212" s="1" t="s">
        <v>40</v>
      </c>
      <c r="P212" s="1" t="s">
        <v>58</v>
      </c>
      <c r="Q212" s="1" t="s">
        <v>220</v>
      </c>
      <c r="R212" s="1" t="s">
        <v>1757</v>
      </c>
      <c r="S212" s="1" t="s">
        <v>1758</v>
      </c>
      <c r="T212" s="1" t="s">
        <v>1759</v>
      </c>
      <c r="U212" s="1" t="s">
        <v>378</v>
      </c>
      <c r="V212" s="1" t="s">
        <v>379</v>
      </c>
      <c r="W212" s="1" t="s">
        <v>48</v>
      </c>
      <c r="X212" s="1" t="s">
        <v>49</v>
      </c>
      <c r="Y212" s="1" t="s">
        <v>50</v>
      </c>
      <c r="Z212" s="1" t="s">
        <v>51</v>
      </c>
    </row>
    <row r="213" spans="1:26" ht="78.75">
      <c r="A213" s="1" t="s">
        <v>1760</v>
      </c>
      <c r="B213" s="1" t="s">
        <v>1761</v>
      </c>
      <c r="C213" s="1" t="s">
        <v>1762</v>
      </c>
      <c r="D213" s="1" t="s">
        <v>1763</v>
      </c>
      <c r="E213" s="1" t="s">
        <v>30</v>
      </c>
      <c r="F213" s="1" t="s">
        <v>31</v>
      </c>
      <c r="G213" s="1" t="s">
        <v>32</v>
      </c>
      <c r="H213" s="1" t="s">
        <v>33</v>
      </c>
      <c r="I213" s="1" t="s">
        <v>34</v>
      </c>
      <c r="J213" s="1" t="s">
        <v>35</v>
      </c>
      <c r="K213" s="1" t="s">
        <v>142</v>
      </c>
      <c r="L213" s="1" t="s">
        <v>37</v>
      </c>
      <c r="M213" s="1" t="s">
        <v>38</v>
      </c>
      <c r="N213" s="1" t="s">
        <v>39</v>
      </c>
      <c r="O213" s="1" t="s">
        <v>40</v>
      </c>
      <c r="P213" s="1" t="s">
        <v>58</v>
      </c>
      <c r="Q213" s="1" t="s">
        <v>220</v>
      </c>
      <c r="R213" s="1" t="s">
        <v>1764</v>
      </c>
      <c r="S213" s="1" t="s">
        <v>1765</v>
      </c>
      <c r="T213" s="1" t="s">
        <v>1766</v>
      </c>
      <c r="U213" s="1" t="s">
        <v>96</v>
      </c>
      <c r="V213" s="1" t="s">
        <v>97</v>
      </c>
      <c r="W213" s="1" t="s">
        <v>48</v>
      </c>
      <c r="X213" s="1" t="s">
        <v>49</v>
      </c>
      <c r="Y213" s="1" t="s">
        <v>50</v>
      </c>
      <c r="Z213" s="1" t="s">
        <v>51</v>
      </c>
    </row>
    <row r="214" spans="1:26" ht="177.75">
      <c r="A214" s="1" t="s">
        <v>1769</v>
      </c>
      <c r="B214" s="1" t="s">
        <v>1770</v>
      </c>
      <c r="C214" s="1" t="s">
        <v>1769</v>
      </c>
      <c r="D214" s="1" t="s">
        <v>1771</v>
      </c>
      <c r="E214" s="1" t="s">
        <v>30</v>
      </c>
      <c r="F214" s="1" t="s">
        <v>31</v>
      </c>
      <c r="G214" s="1" t="s">
        <v>32</v>
      </c>
      <c r="H214" s="1" t="s">
        <v>33</v>
      </c>
      <c r="I214" s="1" t="s">
        <v>34</v>
      </c>
      <c r="J214" s="1" t="s">
        <v>35</v>
      </c>
      <c r="K214" s="1" t="s">
        <v>142</v>
      </c>
      <c r="L214" s="1" t="s">
        <v>37</v>
      </c>
      <c r="M214" s="1" t="s">
        <v>38</v>
      </c>
      <c r="N214" s="1" t="s">
        <v>39</v>
      </c>
      <c r="O214" s="1" t="s">
        <v>40</v>
      </c>
      <c r="P214" s="1" t="s">
        <v>58</v>
      </c>
      <c r="Q214" s="1" t="s">
        <v>220</v>
      </c>
      <c r="R214" s="1" t="s">
        <v>1772</v>
      </c>
      <c r="S214" s="1" t="s">
        <v>1773</v>
      </c>
      <c r="T214" s="1" t="s">
        <v>1774</v>
      </c>
      <c r="U214" s="1">
        <v>150</v>
      </c>
      <c r="V214" s="1">
        <v>195</v>
      </c>
      <c r="W214" s="1" t="s">
        <v>48</v>
      </c>
      <c r="X214" s="1" t="s">
        <v>49</v>
      </c>
      <c r="Y214" s="1" t="s">
        <v>50</v>
      </c>
      <c r="Z214" s="1" t="s">
        <v>51</v>
      </c>
    </row>
    <row r="215" spans="1:26" ht="31.5">
      <c r="A215" s="1" t="s">
        <v>1775</v>
      </c>
      <c r="B215" s="1" t="s">
        <v>1776</v>
      </c>
      <c r="C215" s="1" t="s">
        <v>1777</v>
      </c>
      <c r="D215" s="1" t="s">
        <v>1778</v>
      </c>
      <c r="E215" s="1" t="s">
        <v>1038</v>
      </c>
      <c r="F215" s="1" t="s">
        <v>655</v>
      </c>
      <c r="G215" s="1" t="s">
        <v>1142</v>
      </c>
      <c r="H215" s="1" t="s">
        <v>753</v>
      </c>
      <c r="I215" s="1" t="s">
        <v>60</v>
      </c>
      <c r="J215" s="1" t="s">
        <v>647</v>
      </c>
      <c r="K215" s="1" t="s">
        <v>1779</v>
      </c>
      <c r="L215" s="1" t="s">
        <v>1163</v>
      </c>
      <c r="M215" s="1" t="s">
        <v>59</v>
      </c>
      <c r="N215" s="1" t="s">
        <v>103</v>
      </c>
      <c r="O215" s="1" t="s">
        <v>61</v>
      </c>
      <c r="P215" s="1" t="s">
        <v>58</v>
      </c>
      <c r="Q215" s="1" t="s">
        <v>1780</v>
      </c>
      <c r="R215" s="1" t="s">
        <v>1781</v>
      </c>
      <c r="S215" s="1" t="s">
        <v>1165</v>
      </c>
      <c r="T215" s="1" t="s">
        <v>1782</v>
      </c>
      <c r="U215" s="1" t="s">
        <v>1783</v>
      </c>
      <c r="V215" s="1" t="s">
        <v>1784</v>
      </c>
      <c r="W215" s="1" t="s">
        <v>104</v>
      </c>
      <c r="X215" s="1" t="s">
        <v>1169</v>
      </c>
      <c r="Y215" s="1" t="s">
        <v>578</v>
      </c>
      <c r="Z215" s="1" t="s">
        <v>51</v>
      </c>
    </row>
    <row r="216" spans="1:26" ht="47.25">
      <c r="A216" s="1" t="s">
        <v>1785</v>
      </c>
      <c r="B216" s="1" t="s">
        <v>1786</v>
      </c>
      <c r="C216" s="1" t="s">
        <v>1785</v>
      </c>
      <c r="D216" s="1" t="s">
        <v>1787</v>
      </c>
      <c r="E216" s="1" t="s">
        <v>239</v>
      </c>
      <c r="F216" s="1" t="s">
        <v>240</v>
      </c>
      <c r="G216" s="1" t="s">
        <v>32</v>
      </c>
      <c r="H216" s="1" t="s">
        <v>1788</v>
      </c>
      <c r="I216" s="1" t="s">
        <v>34</v>
      </c>
      <c r="J216" s="1" t="s">
        <v>35</v>
      </c>
      <c r="K216" s="1" t="s">
        <v>142</v>
      </c>
      <c r="L216" s="1" t="s">
        <v>37</v>
      </c>
      <c r="M216" s="1" t="s">
        <v>38</v>
      </c>
      <c r="N216" s="1" t="s">
        <v>39</v>
      </c>
      <c r="O216" s="1" t="s">
        <v>40</v>
      </c>
      <c r="P216" s="1" t="s">
        <v>58</v>
      </c>
      <c r="Q216" s="1" t="s">
        <v>220</v>
      </c>
      <c r="R216" s="1" t="s">
        <v>1789</v>
      </c>
      <c r="S216" s="1" t="s">
        <v>1790</v>
      </c>
      <c r="T216" s="1" t="s">
        <v>1791</v>
      </c>
      <c r="U216" s="1" t="s">
        <v>249</v>
      </c>
      <c r="V216" s="1" t="s">
        <v>250</v>
      </c>
      <c r="W216" s="1" t="s">
        <v>48</v>
      </c>
      <c r="X216" s="1" t="s">
        <v>49</v>
      </c>
      <c r="Y216" s="1" t="s">
        <v>50</v>
      </c>
      <c r="Z216" s="1" t="s">
        <v>51</v>
      </c>
    </row>
    <row r="217" spans="1:26" ht="173.25">
      <c r="A217" s="1" t="s">
        <v>1792</v>
      </c>
      <c r="B217" s="1" t="s">
        <v>1793</v>
      </c>
      <c r="C217" s="1" t="s">
        <v>1794</v>
      </c>
      <c r="D217" s="1" t="s">
        <v>1795</v>
      </c>
      <c r="E217" s="1" t="s">
        <v>30</v>
      </c>
      <c r="F217" s="1" t="s">
        <v>31</v>
      </c>
      <c r="G217" s="1" t="s">
        <v>32</v>
      </c>
      <c r="H217" s="1" t="s">
        <v>33</v>
      </c>
      <c r="I217" s="1" t="s">
        <v>34</v>
      </c>
      <c r="J217" s="1" t="s">
        <v>35</v>
      </c>
      <c r="K217" s="1" t="s">
        <v>142</v>
      </c>
      <c r="L217" s="1" t="s">
        <v>37</v>
      </c>
      <c r="M217" s="2" t="s">
        <v>242</v>
      </c>
      <c r="N217" s="2" t="s">
        <v>1796</v>
      </c>
      <c r="O217" s="1" t="s">
        <v>40</v>
      </c>
      <c r="P217" s="1" t="s">
        <v>1247</v>
      </c>
      <c r="Q217" s="1" t="s">
        <v>143</v>
      </c>
      <c r="R217" s="1" t="s">
        <v>1797</v>
      </c>
      <c r="S217" s="5" t="s">
        <v>1798</v>
      </c>
      <c r="T217" s="5" t="s">
        <v>1799</v>
      </c>
      <c r="U217" s="1" t="s">
        <v>1654</v>
      </c>
      <c r="V217" s="1" t="s">
        <v>1655</v>
      </c>
      <c r="W217" s="1" t="s">
        <v>48</v>
      </c>
      <c r="X217" s="1" t="s">
        <v>49</v>
      </c>
      <c r="Y217" s="1" t="s">
        <v>50</v>
      </c>
      <c r="Z217" s="1" t="s">
        <v>51</v>
      </c>
    </row>
    <row r="218" spans="1:26" ht="78.75">
      <c r="A218" s="1" t="s">
        <v>1800</v>
      </c>
      <c r="B218" s="1" t="s">
        <v>1801</v>
      </c>
      <c r="C218" s="1" t="s">
        <v>1802</v>
      </c>
      <c r="D218" s="1" t="s">
        <v>1803</v>
      </c>
      <c r="E218" s="1" t="s">
        <v>160</v>
      </c>
      <c r="F218" s="1" t="s">
        <v>127</v>
      </c>
      <c r="G218" s="1" t="s">
        <v>161</v>
      </c>
      <c r="H218" s="1" t="s">
        <v>33</v>
      </c>
      <c r="I218" s="1" t="s">
        <v>34</v>
      </c>
      <c r="J218" s="1" t="s">
        <v>35</v>
      </c>
      <c r="K218" s="1" t="s">
        <v>36</v>
      </c>
      <c r="L218" s="1" t="s">
        <v>162</v>
      </c>
      <c r="M218" s="1" t="s">
        <v>38</v>
      </c>
      <c r="N218" s="1" t="s">
        <v>39</v>
      </c>
      <c r="O218" s="1" t="s">
        <v>40</v>
      </c>
      <c r="P218" s="1" t="s">
        <v>163</v>
      </c>
      <c r="Q218" s="1" t="s">
        <v>42</v>
      </c>
      <c r="R218" s="1" t="s">
        <v>1804</v>
      </c>
      <c r="S218" s="1" t="s">
        <v>1805</v>
      </c>
      <c r="T218" s="1" t="s">
        <v>1806</v>
      </c>
      <c r="U218" s="1" t="s">
        <v>167</v>
      </c>
      <c r="V218" s="1" t="s">
        <v>168</v>
      </c>
      <c r="W218" s="1" t="s">
        <v>48</v>
      </c>
      <c r="X218" s="1" t="s">
        <v>49</v>
      </c>
      <c r="Y218" s="1" t="s">
        <v>50</v>
      </c>
      <c r="Z218" s="1" t="s">
        <v>51</v>
      </c>
    </row>
    <row r="219" spans="1:26" ht="47.25">
      <c r="A219" s="1" t="s">
        <v>1807</v>
      </c>
      <c r="B219" s="1" t="s">
        <v>1808</v>
      </c>
      <c r="C219" s="1" t="s">
        <v>1809</v>
      </c>
      <c r="D219" s="1" t="s">
        <v>1810</v>
      </c>
      <c r="E219" s="1" t="s">
        <v>173</v>
      </c>
      <c r="F219" s="1" t="s">
        <v>120</v>
      </c>
      <c r="G219" s="1" t="s">
        <v>174</v>
      </c>
      <c r="H219" s="1" t="s">
        <v>1811</v>
      </c>
      <c r="I219" s="1" t="s">
        <v>34</v>
      </c>
      <c r="J219" s="1" t="s">
        <v>35</v>
      </c>
      <c r="K219" s="1" t="s">
        <v>36</v>
      </c>
      <c r="L219" s="1" t="s">
        <v>162</v>
      </c>
      <c r="M219" s="1" t="s">
        <v>58</v>
      </c>
      <c r="N219" s="1" t="s">
        <v>58</v>
      </c>
      <c r="O219" s="1" t="s">
        <v>40</v>
      </c>
      <c r="P219" s="1" t="s">
        <v>58</v>
      </c>
      <c r="Q219" s="1" t="s">
        <v>42</v>
      </c>
      <c r="R219" s="1" t="s">
        <v>1812</v>
      </c>
      <c r="S219" s="1" t="s">
        <v>1813</v>
      </c>
      <c r="T219" s="1" t="s">
        <v>1814</v>
      </c>
      <c r="U219" s="1" t="s">
        <v>167</v>
      </c>
      <c r="V219" s="1" t="s">
        <v>168</v>
      </c>
      <c r="W219" s="1" t="s">
        <v>48</v>
      </c>
      <c r="X219" s="1" t="s">
        <v>49</v>
      </c>
      <c r="Y219" s="1" t="s">
        <v>50</v>
      </c>
      <c r="Z219" s="1" t="s">
        <v>51</v>
      </c>
    </row>
    <row r="220" spans="1:26" ht="63">
      <c r="A220" s="1" t="s">
        <v>1815</v>
      </c>
      <c r="B220" s="1" t="s">
        <v>1816</v>
      </c>
      <c r="C220" s="1" t="s">
        <v>1817</v>
      </c>
      <c r="D220" s="1" t="s">
        <v>1818</v>
      </c>
      <c r="E220" s="1" t="s">
        <v>268</v>
      </c>
      <c r="F220" s="1" t="s">
        <v>269</v>
      </c>
      <c r="G220" s="1" t="s">
        <v>32</v>
      </c>
      <c r="H220" s="1" t="s">
        <v>33</v>
      </c>
      <c r="I220" s="1" t="s">
        <v>34</v>
      </c>
      <c r="J220" s="1" t="s">
        <v>35</v>
      </c>
      <c r="K220" s="1" t="s">
        <v>36</v>
      </c>
      <c r="L220" s="1" t="s">
        <v>162</v>
      </c>
      <c r="M220" s="1" t="s">
        <v>38</v>
      </c>
      <c r="N220" s="1" t="s">
        <v>39</v>
      </c>
      <c r="O220" s="1" t="s">
        <v>40</v>
      </c>
      <c r="P220" s="1" t="s">
        <v>58</v>
      </c>
      <c r="Q220" s="1" t="s">
        <v>42</v>
      </c>
      <c r="R220" s="1" t="s">
        <v>1819</v>
      </c>
      <c r="S220" s="1" t="s">
        <v>1820</v>
      </c>
      <c r="T220" s="1" t="s">
        <v>1821</v>
      </c>
      <c r="U220" s="1" t="s">
        <v>167</v>
      </c>
      <c r="V220" s="1" t="s">
        <v>168</v>
      </c>
      <c r="W220" s="1" t="s">
        <v>48</v>
      </c>
      <c r="X220" s="1" t="s">
        <v>49</v>
      </c>
      <c r="Y220" s="1" t="s">
        <v>50</v>
      </c>
      <c r="Z220" s="1" t="s">
        <v>51</v>
      </c>
    </row>
    <row r="221" spans="1:26" ht="78.75">
      <c r="A221" s="1" t="s">
        <v>1822</v>
      </c>
      <c r="B221" s="1" t="s">
        <v>1823</v>
      </c>
      <c r="C221" s="1" t="s">
        <v>1824</v>
      </c>
      <c r="D221" s="1" t="s">
        <v>1825</v>
      </c>
      <c r="E221" s="1" t="s">
        <v>239</v>
      </c>
      <c r="F221" s="1" t="s">
        <v>240</v>
      </c>
      <c r="G221" s="1" t="s">
        <v>79</v>
      </c>
      <c r="H221" s="1" t="s">
        <v>33</v>
      </c>
      <c r="I221" s="1" t="s">
        <v>34</v>
      </c>
      <c r="J221" s="1" t="s">
        <v>35</v>
      </c>
      <c r="K221" s="1" t="s">
        <v>142</v>
      </c>
      <c r="L221" s="1" t="s">
        <v>37</v>
      </c>
      <c r="M221" s="1" t="s">
        <v>38</v>
      </c>
      <c r="N221" s="1" t="s">
        <v>39</v>
      </c>
      <c r="O221" s="1" t="s">
        <v>40</v>
      </c>
      <c r="P221" s="1" t="s">
        <v>58</v>
      </c>
      <c r="Q221" s="1" t="s">
        <v>220</v>
      </c>
      <c r="R221" s="1" t="s">
        <v>1826</v>
      </c>
      <c r="S221" s="1" t="s">
        <v>1681</v>
      </c>
      <c r="T221" s="1" t="s">
        <v>1827</v>
      </c>
      <c r="U221" s="1" t="s">
        <v>223</v>
      </c>
      <c r="V221" s="1" t="s">
        <v>224</v>
      </c>
      <c r="W221" s="1" t="s">
        <v>48</v>
      </c>
      <c r="X221" s="1" t="s">
        <v>49</v>
      </c>
      <c r="Y221" s="1" t="s">
        <v>50</v>
      </c>
      <c r="Z221" s="1" t="s">
        <v>51</v>
      </c>
    </row>
    <row r="222" spans="1:26" ht="78.75">
      <c r="A222" s="1" t="s">
        <v>1828</v>
      </c>
      <c r="B222" s="1" t="s">
        <v>1829</v>
      </c>
      <c r="C222" s="1" t="s">
        <v>1830</v>
      </c>
      <c r="D222" s="1" t="s">
        <v>1831</v>
      </c>
      <c r="E222" s="1" t="s">
        <v>239</v>
      </c>
      <c r="F222" s="1" t="s">
        <v>240</v>
      </c>
      <c r="G222" s="1" t="s">
        <v>79</v>
      </c>
      <c r="H222" s="1" t="s">
        <v>33</v>
      </c>
      <c r="I222" s="1" t="s">
        <v>34</v>
      </c>
      <c r="J222" s="1" t="s">
        <v>35</v>
      </c>
      <c r="K222" s="1" t="s">
        <v>142</v>
      </c>
      <c r="L222" s="1" t="s">
        <v>37</v>
      </c>
      <c r="M222" s="1" t="s">
        <v>38</v>
      </c>
      <c r="N222" s="1" t="s">
        <v>39</v>
      </c>
      <c r="O222" s="1" t="s">
        <v>40</v>
      </c>
      <c r="P222" s="1" t="s">
        <v>58</v>
      </c>
      <c r="Q222" s="1" t="s">
        <v>220</v>
      </c>
      <c r="R222" s="1" t="s">
        <v>71</v>
      </c>
      <c r="S222" s="1" t="s">
        <v>1681</v>
      </c>
      <c r="T222" s="1" t="s">
        <v>1832</v>
      </c>
      <c r="U222" s="1" t="s">
        <v>326</v>
      </c>
      <c r="V222" s="1" t="s">
        <v>327</v>
      </c>
      <c r="W222" s="1" t="s">
        <v>48</v>
      </c>
      <c r="X222" s="1" t="s">
        <v>49</v>
      </c>
      <c r="Y222" s="1" t="s">
        <v>50</v>
      </c>
      <c r="Z222" s="1" t="s">
        <v>51</v>
      </c>
    </row>
    <row r="223" spans="1:26" ht="78.75">
      <c r="A223" s="1" t="s">
        <v>1833</v>
      </c>
      <c r="B223" s="1" t="s">
        <v>1834</v>
      </c>
      <c r="C223" s="1" t="s">
        <v>1833</v>
      </c>
      <c r="D223" s="1" t="s">
        <v>1835</v>
      </c>
      <c r="E223" s="1" t="s">
        <v>30</v>
      </c>
      <c r="F223" s="1" t="s">
        <v>31</v>
      </c>
      <c r="G223" s="1" t="s">
        <v>32</v>
      </c>
      <c r="H223" s="1" t="s">
        <v>33</v>
      </c>
      <c r="I223" s="1" t="s">
        <v>34</v>
      </c>
      <c r="J223" s="1" t="s">
        <v>35</v>
      </c>
      <c r="K223" s="1" t="s">
        <v>206</v>
      </c>
      <c r="L223" s="1" t="s">
        <v>58</v>
      </c>
      <c r="M223" s="1" t="s">
        <v>207</v>
      </c>
      <c r="N223" s="1" t="s">
        <v>208</v>
      </c>
      <c r="O223" s="1" t="s">
        <v>40</v>
      </c>
      <c r="P223" s="1" t="s">
        <v>58</v>
      </c>
      <c r="Q223" s="1" t="s">
        <v>209</v>
      </c>
      <c r="R223" s="1" t="s">
        <v>1836</v>
      </c>
      <c r="S223" s="1" t="s">
        <v>211</v>
      </c>
      <c r="T223" s="1" t="s">
        <v>1837</v>
      </c>
      <c r="U223" s="1">
        <v>275</v>
      </c>
      <c r="V223" s="1">
        <v>358</v>
      </c>
      <c r="W223" s="1" t="s">
        <v>48</v>
      </c>
      <c r="X223" s="1" t="s">
        <v>213</v>
      </c>
      <c r="Y223" s="1">
        <v>262369</v>
      </c>
      <c r="Z223" s="1" t="s">
        <v>51</v>
      </c>
    </row>
    <row r="224" spans="1:26" ht="63">
      <c r="A224" s="1" t="s">
        <v>1838</v>
      </c>
      <c r="B224" s="1" t="s">
        <v>1839</v>
      </c>
      <c r="C224" s="1" t="s">
        <v>1840</v>
      </c>
      <c r="D224" s="1" t="s">
        <v>1841</v>
      </c>
      <c r="E224" s="1" t="s">
        <v>160</v>
      </c>
      <c r="F224" s="1" t="s">
        <v>127</v>
      </c>
      <c r="G224" s="1" t="s">
        <v>161</v>
      </c>
      <c r="H224" s="1" t="s">
        <v>1842</v>
      </c>
      <c r="I224" s="1" t="s">
        <v>34</v>
      </c>
      <c r="J224" s="1" t="s">
        <v>35</v>
      </c>
      <c r="K224" s="1" t="s">
        <v>36</v>
      </c>
      <c r="L224" s="1" t="s">
        <v>162</v>
      </c>
      <c r="M224" s="1" t="s">
        <v>38</v>
      </c>
      <c r="N224" s="1" t="s">
        <v>39</v>
      </c>
      <c r="O224" s="1" t="s">
        <v>40</v>
      </c>
      <c r="P224" s="1" t="s">
        <v>163</v>
      </c>
      <c r="Q224" s="1" t="s">
        <v>42</v>
      </c>
      <c r="R224" s="1" t="s">
        <v>1843</v>
      </c>
      <c r="S224" s="1" t="s">
        <v>1844</v>
      </c>
      <c r="T224" s="1" t="s">
        <v>1845</v>
      </c>
      <c r="U224" s="1" t="s">
        <v>1318</v>
      </c>
      <c r="V224" s="1" t="s">
        <v>1319</v>
      </c>
      <c r="W224" s="1" t="s">
        <v>48</v>
      </c>
      <c r="X224" s="1" t="s">
        <v>49</v>
      </c>
      <c r="Y224" s="1" t="s">
        <v>50</v>
      </c>
      <c r="Z224" s="1" t="s">
        <v>51</v>
      </c>
    </row>
    <row r="225" spans="1:26" ht="78.75">
      <c r="A225" s="1" t="s">
        <v>1847</v>
      </c>
      <c r="B225" s="1" t="s">
        <v>1848</v>
      </c>
      <c r="C225" s="1" t="s">
        <v>1849</v>
      </c>
      <c r="D225" s="1" t="s">
        <v>1850</v>
      </c>
      <c r="E225" s="1" t="s">
        <v>771</v>
      </c>
      <c r="F225" s="1" t="s">
        <v>127</v>
      </c>
      <c r="G225" s="1" t="s">
        <v>1851</v>
      </c>
      <c r="H225" s="1" t="s">
        <v>33</v>
      </c>
      <c r="I225" s="1" t="s">
        <v>34</v>
      </c>
      <c r="J225" s="1" t="s">
        <v>35</v>
      </c>
      <c r="K225" s="1" t="s">
        <v>36</v>
      </c>
      <c r="L225" s="1" t="s">
        <v>162</v>
      </c>
      <c r="M225" s="1" t="s">
        <v>38</v>
      </c>
      <c r="N225" s="1" t="s">
        <v>39</v>
      </c>
      <c r="O225" s="1" t="s">
        <v>40</v>
      </c>
      <c r="P225" s="1" t="s">
        <v>163</v>
      </c>
      <c r="Q225" s="1" t="s">
        <v>42</v>
      </c>
      <c r="R225" s="1" t="s">
        <v>1852</v>
      </c>
      <c r="S225" s="1" t="s">
        <v>1853</v>
      </c>
      <c r="T225" s="1" t="s">
        <v>1854</v>
      </c>
      <c r="U225" s="1" t="s">
        <v>167</v>
      </c>
      <c r="V225" s="1" t="s">
        <v>168</v>
      </c>
      <c r="W225" s="1" t="s">
        <v>48</v>
      </c>
      <c r="X225" s="1" t="s">
        <v>49</v>
      </c>
      <c r="Y225" s="1" t="s">
        <v>50</v>
      </c>
      <c r="Z225" s="1" t="s">
        <v>51</v>
      </c>
    </row>
    <row r="226" spans="1:26" ht="48">
      <c r="A226" s="1" t="s">
        <v>1855</v>
      </c>
      <c r="B226" s="1" t="s">
        <v>1856</v>
      </c>
      <c r="C226" s="1" t="s">
        <v>1857</v>
      </c>
      <c r="D226" s="1" t="s">
        <v>1858</v>
      </c>
      <c r="E226" s="1" t="s">
        <v>1859</v>
      </c>
      <c r="F226" s="1" t="s">
        <v>269</v>
      </c>
      <c r="G226" s="1" t="s">
        <v>32</v>
      </c>
      <c r="H226" s="1" t="s">
        <v>33</v>
      </c>
      <c r="I226" s="1" t="s">
        <v>34</v>
      </c>
      <c r="J226" s="1" t="s">
        <v>35</v>
      </c>
      <c r="K226" s="1" t="s">
        <v>36</v>
      </c>
      <c r="L226" s="1" t="s">
        <v>162</v>
      </c>
      <c r="M226" s="1" t="s">
        <v>38</v>
      </c>
      <c r="N226" s="1" t="s">
        <v>39</v>
      </c>
      <c r="O226" s="1" t="s">
        <v>40</v>
      </c>
      <c r="P226" s="1" t="s">
        <v>58</v>
      </c>
      <c r="Q226" s="1" t="s">
        <v>42</v>
      </c>
      <c r="R226" s="1" t="s">
        <v>1860</v>
      </c>
      <c r="S226" s="1" t="s">
        <v>33</v>
      </c>
      <c r="T226" s="1" t="s">
        <v>1861</v>
      </c>
      <c r="U226" s="1" t="s">
        <v>167</v>
      </c>
      <c r="V226" s="1" t="s">
        <v>168</v>
      </c>
      <c r="W226" s="1" t="s">
        <v>48</v>
      </c>
      <c r="X226" s="1" t="s">
        <v>49</v>
      </c>
      <c r="Y226" s="1" t="s">
        <v>50</v>
      </c>
      <c r="Z226" s="1" t="s">
        <v>51</v>
      </c>
    </row>
    <row r="227" spans="1:26" ht="78.75">
      <c r="A227" s="1" t="s">
        <v>1862</v>
      </c>
      <c r="B227" s="1" t="s">
        <v>1863</v>
      </c>
      <c r="C227" s="1" t="s">
        <v>1864</v>
      </c>
      <c r="D227" s="1" t="s">
        <v>1865</v>
      </c>
      <c r="E227" s="1" t="s">
        <v>30</v>
      </c>
      <c r="F227" s="1" t="s">
        <v>31</v>
      </c>
      <c r="G227" s="1" t="s">
        <v>32</v>
      </c>
      <c r="H227" s="1" t="s">
        <v>1866</v>
      </c>
      <c r="I227" s="1" t="s">
        <v>34</v>
      </c>
      <c r="J227" s="1" t="s">
        <v>35</v>
      </c>
      <c r="K227" s="1" t="s">
        <v>36</v>
      </c>
      <c r="L227" s="1" t="s">
        <v>162</v>
      </c>
      <c r="M227" s="1" t="s">
        <v>38</v>
      </c>
      <c r="N227" s="1" t="s">
        <v>39</v>
      </c>
      <c r="O227" s="1" t="s">
        <v>40</v>
      </c>
      <c r="P227" s="1" t="s">
        <v>163</v>
      </c>
      <c r="Q227" s="1" t="s">
        <v>42</v>
      </c>
      <c r="R227" s="1" t="s">
        <v>1867</v>
      </c>
      <c r="S227" s="1" t="s">
        <v>1805</v>
      </c>
      <c r="T227" s="1" t="s">
        <v>1868</v>
      </c>
      <c r="U227" s="1" t="s">
        <v>167</v>
      </c>
      <c r="V227" s="1" t="s">
        <v>168</v>
      </c>
      <c r="W227" s="1" t="s">
        <v>48</v>
      </c>
      <c r="X227" s="1" t="s">
        <v>49</v>
      </c>
      <c r="Y227" s="1" t="s">
        <v>50</v>
      </c>
      <c r="Z227" s="1" t="s">
        <v>51</v>
      </c>
    </row>
    <row r="228" spans="1:26" ht="63">
      <c r="A228" s="1" t="s">
        <v>1869</v>
      </c>
      <c r="B228" s="1" t="s">
        <v>1870</v>
      </c>
      <c r="C228" s="1" t="s">
        <v>1871</v>
      </c>
      <c r="D228" s="1" t="s">
        <v>1872</v>
      </c>
      <c r="E228" s="1" t="s">
        <v>268</v>
      </c>
      <c r="F228" s="1" t="s">
        <v>269</v>
      </c>
      <c r="G228" s="1" t="s">
        <v>32</v>
      </c>
      <c r="H228" s="1" t="s">
        <v>33</v>
      </c>
      <c r="I228" s="1" t="s">
        <v>34</v>
      </c>
      <c r="J228" s="1" t="s">
        <v>35</v>
      </c>
      <c r="K228" s="1" t="s">
        <v>36</v>
      </c>
      <c r="L228" s="1" t="s">
        <v>162</v>
      </c>
      <c r="M228" s="1" t="s">
        <v>38</v>
      </c>
      <c r="N228" s="1" t="s">
        <v>39</v>
      </c>
      <c r="O228" s="1" t="s">
        <v>40</v>
      </c>
      <c r="P228" s="1" t="s">
        <v>58</v>
      </c>
      <c r="Q228" s="1" t="s">
        <v>42</v>
      </c>
      <c r="R228" s="1" t="s">
        <v>1873</v>
      </c>
      <c r="S228" s="1" t="s">
        <v>33</v>
      </c>
      <c r="T228" s="1" t="s">
        <v>1874</v>
      </c>
      <c r="U228" s="1" t="s">
        <v>167</v>
      </c>
      <c r="V228" s="1" t="s">
        <v>168</v>
      </c>
      <c r="W228" s="1" t="s">
        <v>48</v>
      </c>
      <c r="X228" s="1" t="s">
        <v>49</v>
      </c>
      <c r="Y228" s="1" t="s">
        <v>50</v>
      </c>
      <c r="Z228" s="1" t="s">
        <v>51</v>
      </c>
    </row>
    <row r="229" spans="1:26" ht="63">
      <c r="A229" s="1" t="s">
        <v>1875</v>
      </c>
      <c r="B229" s="1" t="s">
        <v>1876</v>
      </c>
      <c r="C229" s="1" t="s">
        <v>1877</v>
      </c>
      <c r="D229" s="1" t="s">
        <v>1878</v>
      </c>
      <c r="E229" s="1" t="s">
        <v>1879</v>
      </c>
      <c r="F229" s="1" t="s">
        <v>269</v>
      </c>
      <c r="G229" s="1" t="s">
        <v>32</v>
      </c>
      <c r="H229" s="1" t="s">
        <v>74</v>
      </c>
      <c r="I229" s="1" t="s">
        <v>34</v>
      </c>
      <c r="J229" s="1" t="s">
        <v>35</v>
      </c>
      <c r="K229" s="1" t="s">
        <v>142</v>
      </c>
      <c r="L229" s="1" t="s">
        <v>37</v>
      </c>
      <c r="M229" s="1" t="s">
        <v>38</v>
      </c>
      <c r="N229" s="1" t="s">
        <v>39</v>
      </c>
      <c r="O229" s="1" t="s">
        <v>40</v>
      </c>
      <c r="P229" s="1" t="s">
        <v>58</v>
      </c>
      <c r="Q229" s="1" t="s">
        <v>220</v>
      </c>
      <c r="R229" s="1" t="s">
        <v>1880</v>
      </c>
      <c r="S229" s="1" t="s">
        <v>1881</v>
      </c>
      <c r="T229" s="1" t="s">
        <v>1882</v>
      </c>
      <c r="U229" s="1" t="s">
        <v>138</v>
      </c>
      <c r="V229" s="1" t="s">
        <v>139</v>
      </c>
      <c r="W229" s="1" t="s">
        <v>48</v>
      </c>
      <c r="X229" s="1" t="s">
        <v>225</v>
      </c>
      <c r="Y229" s="1" t="s">
        <v>50</v>
      </c>
      <c r="Z229" s="1" t="s">
        <v>51</v>
      </c>
    </row>
    <row r="230" spans="1:26" ht="63">
      <c r="A230" s="1" t="s">
        <v>1884</v>
      </c>
      <c r="B230" s="1" t="s">
        <v>1885</v>
      </c>
      <c r="C230" s="1" t="s">
        <v>1884</v>
      </c>
      <c r="D230" s="1" t="s">
        <v>1886</v>
      </c>
      <c r="E230" s="1" t="s">
        <v>268</v>
      </c>
      <c r="F230" s="1" t="s">
        <v>269</v>
      </c>
      <c r="G230" s="1" t="s">
        <v>32</v>
      </c>
      <c r="H230" s="1" t="s">
        <v>33</v>
      </c>
      <c r="I230" s="1" t="s">
        <v>34</v>
      </c>
      <c r="J230" s="1" t="s">
        <v>35</v>
      </c>
      <c r="K230" s="1" t="s">
        <v>36</v>
      </c>
      <c r="L230" s="1" t="s">
        <v>162</v>
      </c>
      <c r="M230" s="1" t="s">
        <v>38</v>
      </c>
      <c r="N230" s="1" t="s">
        <v>39</v>
      </c>
      <c r="O230" s="1" t="s">
        <v>40</v>
      </c>
      <c r="P230" s="1" t="s">
        <v>58</v>
      </c>
      <c r="Q230" s="1" t="s">
        <v>1887</v>
      </c>
      <c r="S230" s="1" t="s">
        <v>33</v>
      </c>
      <c r="T230" s="1" t="s">
        <v>1888</v>
      </c>
      <c r="U230" s="1" t="s">
        <v>188</v>
      </c>
      <c r="V230" s="1" t="s">
        <v>189</v>
      </c>
      <c r="W230" s="1" t="s">
        <v>48</v>
      </c>
      <c r="X230" s="1" t="s">
        <v>49</v>
      </c>
      <c r="Y230" s="1" t="s">
        <v>50</v>
      </c>
      <c r="Z230" s="1" t="s">
        <v>51</v>
      </c>
    </row>
    <row r="231" spans="1:26" ht="47.25">
      <c r="A231" s="1" t="s">
        <v>1889</v>
      </c>
      <c r="B231" s="1" t="s">
        <v>1890</v>
      </c>
      <c r="C231" s="1" t="s">
        <v>1889</v>
      </c>
      <c r="D231" s="1" t="s">
        <v>1891</v>
      </c>
      <c r="E231" s="1" t="s">
        <v>239</v>
      </c>
      <c r="F231" s="1" t="s">
        <v>240</v>
      </c>
      <c r="G231" s="1" t="s">
        <v>32</v>
      </c>
      <c r="H231" s="1" t="s">
        <v>651</v>
      </c>
      <c r="I231" s="1" t="s">
        <v>34</v>
      </c>
      <c r="J231" s="1" t="s">
        <v>35</v>
      </c>
      <c r="K231" s="1" t="s">
        <v>142</v>
      </c>
      <c r="L231" s="1" t="s">
        <v>37</v>
      </c>
      <c r="M231" s="1" t="s">
        <v>38</v>
      </c>
      <c r="N231" s="1" t="s">
        <v>39</v>
      </c>
      <c r="O231" s="1" t="s">
        <v>40</v>
      </c>
      <c r="P231" s="1" t="s">
        <v>58</v>
      </c>
      <c r="Q231" s="1" t="s">
        <v>220</v>
      </c>
      <c r="R231" s="1" t="s">
        <v>1892</v>
      </c>
      <c r="S231" s="1" t="s">
        <v>362</v>
      </c>
      <c r="T231" s="1" t="s">
        <v>1893</v>
      </c>
      <c r="U231" s="1" t="s">
        <v>249</v>
      </c>
      <c r="V231" s="1" t="s">
        <v>250</v>
      </c>
      <c r="W231" s="1" t="s">
        <v>48</v>
      </c>
      <c r="X231" s="1" t="s">
        <v>49</v>
      </c>
      <c r="Y231" s="1" t="s">
        <v>50</v>
      </c>
      <c r="Z231" s="1" t="s">
        <v>51</v>
      </c>
    </row>
    <row r="232" spans="1:26" ht="63">
      <c r="A232" s="1" t="s">
        <v>1894</v>
      </c>
      <c r="B232" s="1" t="s">
        <v>1895</v>
      </c>
      <c r="C232" s="1" t="s">
        <v>1894</v>
      </c>
      <c r="D232" s="1" t="s">
        <v>1896</v>
      </c>
      <c r="E232" s="1" t="s">
        <v>239</v>
      </c>
      <c r="F232" s="1" t="s">
        <v>240</v>
      </c>
      <c r="G232" s="1" t="s">
        <v>32</v>
      </c>
      <c r="H232" s="1" t="s">
        <v>1897</v>
      </c>
      <c r="I232" s="1" t="s">
        <v>34</v>
      </c>
      <c r="J232" s="1" t="s">
        <v>35</v>
      </c>
      <c r="K232" s="1" t="s">
        <v>142</v>
      </c>
      <c r="L232" s="1" t="s">
        <v>37</v>
      </c>
      <c r="M232" s="1" t="s">
        <v>38</v>
      </c>
      <c r="N232" s="1" t="s">
        <v>208</v>
      </c>
      <c r="O232" s="1" t="s">
        <v>40</v>
      </c>
      <c r="P232" s="1" t="s">
        <v>58</v>
      </c>
      <c r="Q232" s="1" t="s">
        <v>220</v>
      </c>
      <c r="R232" s="1" t="s">
        <v>1898</v>
      </c>
      <c r="S232" s="1" t="s">
        <v>1899</v>
      </c>
      <c r="T232" s="1" t="s">
        <v>1900</v>
      </c>
      <c r="U232" s="1" t="s">
        <v>249</v>
      </c>
      <c r="V232" s="1" t="s">
        <v>250</v>
      </c>
      <c r="W232" s="1" t="s">
        <v>48</v>
      </c>
      <c r="X232" s="1" t="s">
        <v>49</v>
      </c>
      <c r="Y232" s="1" t="s">
        <v>50</v>
      </c>
      <c r="Z232" s="1" t="s">
        <v>51</v>
      </c>
    </row>
    <row r="233" spans="1:26" ht="78.75">
      <c r="A233" s="1" t="s">
        <v>1901</v>
      </c>
      <c r="B233" s="1" t="s">
        <v>1902</v>
      </c>
      <c r="C233" s="1" t="s">
        <v>1903</v>
      </c>
      <c r="D233" s="1" t="s">
        <v>1904</v>
      </c>
      <c r="E233" s="1" t="s">
        <v>30</v>
      </c>
      <c r="F233" s="1" t="s">
        <v>31</v>
      </c>
      <c r="G233" s="1" t="s">
        <v>79</v>
      </c>
      <c r="H233" s="1" t="s">
        <v>33</v>
      </c>
      <c r="I233" s="1" t="s">
        <v>34</v>
      </c>
      <c r="J233" s="1" t="s">
        <v>35</v>
      </c>
      <c r="K233" s="1" t="s">
        <v>675</v>
      </c>
      <c r="L233" s="1" t="s">
        <v>676</v>
      </c>
      <c r="M233" s="1" t="s">
        <v>95</v>
      </c>
      <c r="N233" s="1" t="s">
        <v>801</v>
      </c>
      <c r="O233" s="1" t="s">
        <v>61</v>
      </c>
      <c r="P233" s="1" t="s">
        <v>95</v>
      </c>
      <c r="Q233" s="1" t="s">
        <v>1905</v>
      </c>
      <c r="R233" s="1" t="s">
        <v>71</v>
      </c>
      <c r="S233" s="2" t="s">
        <v>678</v>
      </c>
      <c r="T233" s="1" t="s">
        <v>1906</v>
      </c>
      <c r="U233" s="1" t="s">
        <v>223</v>
      </c>
      <c r="V233" s="1" t="s">
        <v>224</v>
      </c>
      <c r="W233" s="1" t="s">
        <v>65</v>
      </c>
      <c r="X233" s="1" t="s">
        <v>680</v>
      </c>
      <c r="Y233" s="1">
        <v>262366</v>
      </c>
      <c r="Z233" s="1" t="s">
        <v>51</v>
      </c>
    </row>
    <row r="234" spans="1:26" ht="78.75">
      <c r="A234" s="1" t="s">
        <v>1907</v>
      </c>
      <c r="B234" s="1" t="s">
        <v>1908</v>
      </c>
      <c r="C234" s="1" t="s">
        <v>1909</v>
      </c>
      <c r="D234" s="1" t="s">
        <v>1910</v>
      </c>
      <c r="E234" s="1" t="s">
        <v>30</v>
      </c>
      <c r="F234" s="1" t="s">
        <v>31</v>
      </c>
      <c r="G234" s="1" t="s">
        <v>79</v>
      </c>
      <c r="H234" s="1" t="s">
        <v>33</v>
      </c>
      <c r="I234" s="1" t="s">
        <v>34</v>
      </c>
      <c r="J234" s="1" t="s">
        <v>35</v>
      </c>
      <c r="K234" s="1" t="s">
        <v>131</v>
      </c>
      <c r="L234" s="1" t="s">
        <v>676</v>
      </c>
      <c r="M234" s="1" t="s">
        <v>95</v>
      </c>
      <c r="N234" s="1" t="s">
        <v>801</v>
      </c>
      <c r="O234" s="1" t="s">
        <v>82</v>
      </c>
      <c r="P234" s="1" t="s">
        <v>696</v>
      </c>
      <c r="Q234" s="1" t="s">
        <v>846</v>
      </c>
      <c r="R234" s="1" t="s">
        <v>71</v>
      </c>
      <c r="S234" s="1" t="s">
        <v>678</v>
      </c>
      <c r="T234" s="1" t="s">
        <v>1906</v>
      </c>
      <c r="U234" s="1" t="s">
        <v>1767</v>
      </c>
      <c r="V234" s="1" t="s">
        <v>1768</v>
      </c>
      <c r="W234" s="1" t="s">
        <v>65</v>
      </c>
      <c r="X234" s="1" t="s">
        <v>680</v>
      </c>
      <c r="Y234" s="1">
        <v>262366</v>
      </c>
      <c r="Z234" s="1" t="s">
        <v>51</v>
      </c>
    </row>
    <row r="235" spans="1:26" ht="63">
      <c r="A235" s="1" t="s">
        <v>1911</v>
      </c>
      <c r="B235" s="1" t="s">
        <v>1912</v>
      </c>
      <c r="C235" s="1" t="s">
        <v>1913</v>
      </c>
      <c r="D235" s="1" t="s">
        <v>1914</v>
      </c>
      <c r="E235" s="1" t="s">
        <v>1915</v>
      </c>
      <c r="F235" s="1" t="s">
        <v>1916</v>
      </c>
      <c r="G235" s="1" t="s">
        <v>569</v>
      </c>
      <c r="H235" s="1" t="s">
        <v>68</v>
      </c>
      <c r="I235" s="1" t="s">
        <v>141</v>
      </c>
      <c r="J235" s="1" t="s">
        <v>35</v>
      </c>
      <c r="K235" s="1" t="s">
        <v>1917</v>
      </c>
      <c r="L235" s="1" t="s">
        <v>529</v>
      </c>
      <c r="M235" s="1" t="s">
        <v>59</v>
      </c>
      <c r="N235" s="1" t="s">
        <v>59</v>
      </c>
      <c r="O235" s="1" t="s">
        <v>82</v>
      </c>
      <c r="P235" s="1" t="s">
        <v>696</v>
      </c>
      <c r="Q235" s="1" t="s">
        <v>1918</v>
      </c>
      <c r="R235" s="1" t="s">
        <v>1919</v>
      </c>
      <c r="S235" s="1" t="s">
        <v>59</v>
      </c>
      <c r="T235" s="1" t="s">
        <v>1920</v>
      </c>
      <c r="U235" s="1" t="s">
        <v>751</v>
      </c>
      <c r="V235" s="1" t="s">
        <v>752</v>
      </c>
      <c r="W235" s="1" t="s">
        <v>65</v>
      </c>
      <c r="X235" s="1" t="s">
        <v>1921</v>
      </c>
      <c r="Y235" s="1">
        <v>262366</v>
      </c>
      <c r="Z235" s="1" t="s">
        <v>51</v>
      </c>
    </row>
    <row r="236" spans="1:26" ht="63">
      <c r="A236" s="1" t="s">
        <v>1922</v>
      </c>
      <c r="B236" s="1" t="s">
        <v>1923</v>
      </c>
      <c r="C236" s="1" t="s">
        <v>1924</v>
      </c>
      <c r="D236" s="1" t="s">
        <v>1925</v>
      </c>
      <c r="E236" s="1" t="s">
        <v>173</v>
      </c>
      <c r="F236" s="1" t="s">
        <v>120</v>
      </c>
      <c r="G236" s="1" t="s">
        <v>569</v>
      </c>
      <c r="H236" s="1" t="s">
        <v>68</v>
      </c>
      <c r="I236" s="1" t="s">
        <v>141</v>
      </c>
      <c r="J236" s="1" t="s">
        <v>35</v>
      </c>
      <c r="K236" s="1" t="s">
        <v>1917</v>
      </c>
      <c r="L236" s="1" t="s">
        <v>529</v>
      </c>
      <c r="M236" s="1" t="s">
        <v>59</v>
      </c>
      <c r="N236" s="1" t="s">
        <v>59</v>
      </c>
      <c r="O236" s="1" t="s">
        <v>82</v>
      </c>
      <c r="P236" s="1" t="s">
        <v>696</v>
      </c>
      <c r="Q236" s="1" t="s">
        <v>1918</v>
      </c>
      <c r="R236" s="1" t="s">
        <v>1919</v>
      </c>
      <c r="S236" s="1" t="s">
        <v>59</v>
      </c>
      <c r="T236" s="1" t="s">
        <v>1920</v>
      </c>
      <c r="U236" s="1" t="s">
        <v>751</v>
      </c>
      <c r="V236" s="1" t="s">
        <v>752</v>
      </c>
      <c r="W236" s="1" t="s">
        <v>65</v>
      </c>
      <c r="X236" s="1" t="s">
        <v>1921</v>
      </c>
      <c r="Y236" s="1">
        <v>262366</v>
      </c>
      <c r="Z236" s="1" t="s">
        <v>51</v>
      </c>
    </row>
    <row r="237" spans="1:26" ht="63">
      <c r="A237" s="1" t="s">
        <v>1926</v>
      </c>
      <c r="B237" s="1" t="s">
        <v>1927</v>
      </c>
      <c r="C237" s="1" t="s">
        <v>1928</v>
      </c>
      <c r="D237" s="1" t="s">
        <v>1929</v>
      </c>
      <c r="E237" s="1" t="s">
        <v>1930</v>
      </c>
      <c r="F237" s="1" t="s">
        <v>1931</v>
      </c>
      <c r="G237" s="1" t="s">
        <v>59</v>
      </c>
      <c r="H237" s="1" t="s">
        <v>68</v>
      </c>
      <c r="I237" s="1" t="s">
        <v>1932</v>
      </c>
      <c r="J237" s="1" t="s">
        <v>35</v>
      </c>
      <c r="K237" s="1" t="s">
        <v>1917</v>
      </c>
      <c r="L237" s="1" t="s">
        <v>529</v>
      </c>
      <c r="M237" s="1" t="s">
        <v>59</v>
      </c>
      <c r="N237" s="1" t="s">
        <v>59</v>
      </c>
      <c r="O237" s="1" t="s">
        <v>82</v>
      </c>
      <c r="P237" s="1" t="s">
        <v>696</v>
      </c>
      <c r="Q237" s="1" t="s">
        <v>1918</v>
      </c>
      <c r="R237" s="1" t="s">
        <v>1919</v>
      </c>
      <c r="S237" s="1" t="s">
        <v>59</v>
      </c>
      <c r="T237" s="1" t="s">
        <v>1920</v>
      </c>
      <c r="U237" s="1" t="s">
        <v>751</v>
      </c>
      <c r="V237" s="1" t="s">
        <v>752</v>
      </c>
      <c r="W237" s="1" t="s">
        <v>65</v>
      </c>
      <c r="X237" s="1" t="s">
        <v>1921</v>
      </c>
      <c r="Y237" s="1">
        <v>262366</v>
      </c>
      <c r="Z237" s="1" t="s">
        <v>51</v>
      </c>
    </row>
    <row r="238" spans="1:26" ht="63">
      <c r="A238" s="1" t="s">
        <v>1933</v>
      </c>
      <c r="B238" s="1" t="s">
        <v>1934</v>
      </c>
      <c r="C238" s="1" t="s">
        <v>1935</v>
      </c>
      <c r="D238" s="1" t="s">
        <v>1936</v>
      </c>
      <c r="E238" s="1" t="s">
        <v>1937</v>
      </c>
      <c r="F238" s="1" t="s">
        <v>1931</v>
      </c>
      <c r="G238" s="1" t="s">
        <v>59</v>
      </c>
      <c r="H238" s="1" t="s">
        <v>68</v>
      </c>
      <c r="I238" s="1" t="s">
        <v>1932</v>
      </c>
      <c r="J238" s="1" t="s">
        <v>35</v>
      </c>
      <c r="K238" s="1" t="s">
        <v>1917</v>
      </c>
      <c r="L238" s="1" t="s">
        <v>529</v>
      </c>
      <c r="M238" s="1" t="s">
        <v>59</v>
      </c>
      <c r="N238" s="1" t="s">
        <v>59</v>
      </c>
      <c r="O238" s="1" t="s">
        <v>82</v>
      </c>
      <c r="P238" s="1" t="s">
        <v>696</v>
      </c>
      <c r="Q238" s="1" t="s">
        <v>1918</v>
      </c>
      <c r="R238" s="1" t="s">
        <v>1919</v>
      </c>
      <c r="S238" s="1" t="s">
        <v>59</v>
      </c>
      <c r="T238" s="1" t="s">
        <v>1920</v>
      </c>
      <c r="U238" s="1" t="s">
        <v>751</v>
      </c>
      <c r="V238" s="1" t="s">
        <v>752</v>
      </c>
      <c r="W238" s="1" t="s">
        <v>65</v>
      </c>
      <c r="X238" s="1" t="s">
        <v>1921</v>
      </c>
      <c r="Y238" s="1">
        <v>262366</v>
      </c>
      <c r="Z238" s="1" t="s">
        <v>51</v>
      </c>
    </row>
    <row r="239" spans="1:26" ht="63">
      <c r="A239" s="1" t="s">
        <v>1938</v>
      </c>
      <c r="B239" s="1" t="s">
        <v>1939</v>
      </c>
      <c r="C239" s="1" t="s">
        <v>1940</v>
      </c>
      <c r="D239" s="1" t="s">
        <v>1941</v>
      </c>
      <c r="E239" s="1" t="s">
        <v>1942</v>
      </c>
      <c r="F239" s="1" t="s">
        <v>1943</v>
      </c>
      <c r="G239" s="1" t="s">
        <v>59</v>
      </c>
      <c r="H239" s="1" t="s">
        <v>68</v>
      </c>
      <c r="I239" s="1" t="s">
        <v>141</v>
      </c>
      <c r="J239" s="1" t="s">
        <v>35</v>
      </c>
      <c r="K239" s="1" t="s">
        <v>1917</v>
      </c>
      <c r="L239" s="1" t="s">
        <v>529</v>
      </c>
      <c r="M239" s="1" t="s">
        <v>59</v>
      </c>
      <c r="N239" s="1" t="s">
        <v>59</v>
      </c>
      <c r="O239" s="1" t="s">
        <v>82</v>
      </c>
      <c r="P239" s="1" t="s">
        <v>696</v>
      </c>
      <c r="Q239" s="1" t="s">
        <v>1918</v>
      </c>
      <c r="R239" s="1" t="s">
        <v>1919</v>
      </c>
      <c r="S239" s="1" t="s">
        <v>59</v>
      </c>
      <c r="T239" s="1" t="s">
        <v>1920</v>
      </c>
      <c r="U239" s="1" t="s">
        <v>751</v>
      </c>
      <c r="V239" s="1" t="s">
        <v>752</v>
      </c>
      <c r="W239" s="1" t="s">
        <v>65</v>
      </c>
      <c r="X239" s="1" t="s">
        <v>1921</v>
      </c>
      <c r="Y239" s="1">
        <v>262366</v>
      </c>
      <c r="Z239" s="1" t="s">
        <v>51</v>
      </c>
    </row>
    <row r="240" spans="1:26" ht="63">
      <c r="A240" s="1" t="s">
        <v>1944</v>
      </c>
      <c r="B240" s="1" t="s">
        <v>1945</v>
      </c>
      <c r="C240" s="1" t="s">
        <v>1946</v>
      </c>
      <c r="D240" s="1" t="s">
        <v>1947</v>
      </c>
      <c r="E240" s="1" t="s">
        <v>1948</v>
      </c>
      <c r="F240" s="1" t="s">
        <v>1931</v>
      </c>
      <c r="G240" s="1" t="s">
        <v>59</v>
      </c>
      <c r="H240" s="1" t="s">
        <v>68</v>
      </c>
      <c r="I240" s="1" t="s">
        <v>1932</v>
      </c>
      <c r="J240" s="1" t="s">
        <v>35</v>
      </c>
      <c r="K240" s="1" t="s">
        <v>1917</v>
      </c>
      <c r="L240" s="1" t="s">
        <v>529</v>
      </c>
      <c r="M240" s="1" t="s">
        <v>59</v>
      </c>
      <c r="N240" s="1" t="s">
        <v>59</v>
      </c>
      <c r="O240" s="1" t="s">
        <v>82</v>
      </c>
      <c r="P240" s="1" t="s">
        <v>696</v>
      </c>
      <c r="Q240" s="1" t="s">
        <v>1918</v>
      </c>
      <c r="R240" s="1" t="s">
        <v>1919</v>
      </c>
      <c r="S240" s="1" t="s">
        <v>59</v>
      </c>
      <c r="T240" s="1" t="s">
        <v>1920</v>
      </c>
      <c r="U240" s="1" t="s">
        <v>751</v>
      </c>
      <c r="V240" s="1" t="s">
        <v>752</v>
      </c>
      <c r="W240" s="1" t="s">
        <v>65</v>
      </c>
      <c r="X240" s="1" t="s">
        <v>1921</v>
      </c>
      <c r="Y240" s="1">
        <v>262366</v>
      </c>
      <c r="Z240" s="1" t="s">
        <v>51</v>
      </c>
    </row>
    <row r="241" spans="1:26" ht="63">
      <c r="A241" s="1" t="s">
        <v>1949</v>
      </c>
      <c r="B241" s="1" t="s">
        <v>1950</v>
      </c>
      <c r="C241" s="1" t="s">
        <v>1951</v>
      </c>
      <c r="D241" s="1" t="s">
        <v>1952</v>
      </c>
      <c r="E241" s="1" t="s">
        <v>579</v>
      </c>
      <c r="F241" s="1" t="s">
        <v>580</v>
      </c>
      <c r="G241" s="1" t="s">
        <v>1953</v>
      </c>
      <c r="H241" s="1" t="s">
        <v>68</v>
      </c>
      <c r="I241" s="1" t="s">
        <v>141</v>
      </c>
      <c r="J241" s="1" t="s">
        <v>35</v>
      </c>
      <c r="K241" s="1" t="s">
        <v>1917</v>
      </c>
      <c r="L241" s="1" t="s">
        <v>529</v>
      </c>
      <c r="M241" s="1" t="s">
        <v>59</v>
      </c>
      <c r="N241" s="1" t="s">
        <v>59</v>
      </c>
      <c r="O241" s="1" t="s">
        <v>82</v>
      </c>
      <c r="P241" s="1" t="s">
        <v>696</v>
      </c>
      <c r="Q241" s="1" t="s">
        <v>1918</v>
      </c>
      <c r="R241" s="1" t="s">
        <v>1919</v>
      </c>
      <c r="S241" s="1" t="s">
        <v>59</v>
      </c>
      <c r="T241" s="1" t="s">
        <v>1920</v>
      </c>
      <c r="U241" s="1" t="s">
        <v>751</v>
      </c>
      <c r="V241" s="1" t="s">
        <v>752</v>
      </c>
      <c r="W241" s="1" t="s">
        <v>65</v>
      </c>
      <c r="X241" s="1" t="s">
        <v>1921</v>
      </c>
      <c r="Y241" s="1">
        <v>262366</v>
      </c>
      <c r="Z241" s="1" t="s">
        <v>51</v>
      </c>
    </row>
    <row r="242" spans="1:26" ht="63">
      <c r="A242" s="1" t="s">
        <v>1954</v>
      </c>
      <c r="B242" s="1" t="s">
        <v>1955</v>
      </c>
      <c r="C242" s="1" t="s">
        <v>1956</v>
      </c>
      <c r="D242" s="1" t="s">
        <v>1957</v>
      </c>
      <c r="E242" s="1" t="s">
        <v>1958</v>
      </c>
      <c r="F242" s="1" t="s">
        <v>1931</v>
      </c>
      <c r="G242" s="1" t="s">
        <v>59</v>
      </c>
      <c r="H242" s="1" t="s">
        <v>68</v>
      </c>
      <c r="I242" s="1" t="s">
        <v>1932</v>
      </c>
      <c r="J242" s="1" t="s">
        <v>35</v>
      </c>
      <c r="K242" s="1" t="s">
        <v>1917</v>
      </c>
      <c r="L242" s="1" t="s">
        <v>529</v>
      </c>
      <c r="M242" s="1" t="s">
        <v>59</v>
      </c>
      <c r="N242" s="1" t="s">
        <v>59</v>
      </c>
      <c r="O242" s="1" t="s">
        <v>82</v>
      </c>
      <c r="P242" s="1" t="s">
        <v>696</v>
      </c>
      <c r="Q242" s="1" t="s">
        <v>1918</v>
      </c>
      <c r="R242" s="1" t="s">
        <v>1919</v>
      </c>
      <c r="S242" s="1" t="s">
        <v>59</v>
      </c>
      <c r="T242" s="1" t="s">
        <v>1920</v>
      </c>
      <c r="U242" s="1" t="s">
        <v>751</v>
      </c>
      <c r="V242" s="1" t="s">
        <v>752</v>
      </c>
      <c r="W242" s="1" t="s">
        <v>65</v>
      </c>
      <c r="X242" s="1" t="s">
        <v>1921</v>
      </c>
      <c r="Y242" s="1">
        <v>262366</v>
      </c>
      <c r="Z242" s="1" t="s">
        <v>51</v>
      </c>
    </row>
    <row r="243" spans="1:26" ht="63">
      <c r="A243" s="1" t="s">
        <v>1959</v>
      </c>
      <c r="B243" s="1" t="s">
        <v>1960</v>
      </c>
      <c r="C243" s="1" t="s">
        <v>1961</v>
      </c>
      <c r="D243" s="1" t="s">
        <v>1962</v>
      </c>
      <c r="E243" s="1" t="s">
        <v>1883</v>
      </c>
      <c r="F243" s="1" t="s">
        <v>580</v>
      </c>
      <c r="G243" s="1" t="s">
        <v>507</v>
      </c>
      <c r="H243" s="1" t="s">
        <v>68</v>
      </c>
      <c r="I243" s="1" t="s">
        <v>141</v>
      </c>
      <c r="J243" s="1" t="s">
        <v>35</v>
      </c>
      <c r="K243" s="1" t="s">
        <v>1917</v>
      </c>
      <c r="L243" s="1" t="s">
        <v>529</v>
      </c>
      <c r="M243" s="1" t="s">
        <v>59</v>
      </c>
      <c r="N243" s="1" t="s">
        <v>59</v>
      </c>
      <c r="O243" s="1" t="s">
        <v>82</v>
      </c>
      <c r="P243" s="1" t="s">
        <v>696</v>
      </c>
      <c r="Q243" s="1" t="s">
        <v>1918</v>
      </c>
      <c r="R243" s="1" t="s">
        <v>1919</v>
      </c>
      <c r="S243" s="1" t="s">
        <v>59</v>
      </c>
      <c r="T243" s="1" t="s">
        <v>1920</v>
      </c>
      <c r="U243" s="1" t="s">
        <v>751</v>
      </c>
      <c r="V243" s="1" t="s">
        <v>752</v>
      </c>
      <c r="W243" s="1" t="s">
        <v>65</v>
      </c>
      <c r="X243" s="1" t="s">
        <v>1921</v>
      </c>
      <c r="Y243" s="1">
        <v>262366</v>
      </c>
      <c r="Z243" s="1" t="s">
        <v>51</v>
      </c>
    </row>
    <row r="244" spans="1:26" ht="63">
      <c r="A244" s="1" t="s">
        <v>1963</v>
      </c>
      <c r="B244" s="1" t="s">
        <v>1964</v>
      </c>
      <c r="C244" s="1" t="s">
        <v>1965</v>
      </c>
      <c r="D244" s="1" t="s">
        <v>1966</v>
      </c>
      <c r="E244" s="1" t="s">
        <v>1967</v>
      </c>
      <c r="F244" s="1" t="s">
        <v>1931</v>
      </c>
      <c r="G244" s="1" t="s">
        <v>59</v>
      </c>
      <c r="H244" s="1" t="s">
        <v>68</v>
      </c>
      <c r="I244" s="1" t="s">
        <v>1932</v>
      </c>
      <c r="J244" s="1" t="s">
        <v>35</v>
      </c>
      <c r="K244" s="1" t="s">
        <v>1917</v>
      </c>
      <c r="L244" s="1" t="s">
        <v>529</v>
      </c>
      <c r="M244" s="1" t="s">
        <v>59</v>
      </c>
      <c r="N244" s="1" t="s">
        <v>59</v>
      </c>
      <c r="O244" s="1" t="s">
        <v>82</v>
      </c>
      <c r="P244" s="1" t="s">
        <v>696</v>
      </c>
      <c r="Q244" s="1" t="s">
        <v>1918</v>
      </c>
      <c r="R244" s="1" t="s">
        <v>1919</v>
      </c>
      <c r="S244" s="1" t="s">
        <v>59</v>
      </c>
      <c r="T244" s="1" t="s">
        <v>1920</v>
      </c>
      <c r="U244" s="1" t="s">
        <v>751</v>
      </c>
      <c r="V244" s="1" t="s">
        <v>752</v>
      </c>
      <c r="W244" s="1" t="s">
        <v>65</v>
      </c>
      <c r="X244" s="1" t="s">
        <v>1921</v>
      </c>
      <c r="Y244" s="1">
        <v>262366</v>
      </c>
      <c r="Z244" s="1" t="s">
        <v>51</v>
      </c>
    </row>
    <row r="245" spans="1:26" ht="299.25">
      <c r="A245" s="1" t="s">
        <v>1968</v>
      </c>
      <c r="B245" s="1" t="s">
        <v>1969</v>
      </c>
      <c r="C245" s="1" t="s">
        <v>1970</v>
      </c>
      <c r="D245" s="1" t="s">
        <v>1971</v>
      </c>
      <c r="E245" s="5" t="s">
        <v>1972</v>
      </c>
      <c r="F245" s="1" t="s">
        <v>1973</v>
      </c>
      <c r="G245" s="1" t="s">
        <v>59</v>
      </c>
      <c r="H245" s="1" t="s">
        <v>68</v>
      </c>
      <c r="I245" s="1" t="s">
        <v>1974</v>
      </c>
      <c r="J245" s="1" t="s">
        <v>35</v>
      </c>
      <c r="K245" s="1" t="s">
        <v>1917</v>
      </c>
      <c r="L245" s="1" t="s">
        <v>529</v>
      </c>
      <c r="M245" s="1" t="s">
        <v>59</v>
      </c>
      <c r="N245" s="1" t="s">
        <v>59</v>
      </c>
      <c r="O245" s="1" t="s">
        <v>82</v>
      </c>
      <c r="P245" s="1" t="s">
        <v>696</v>
      </c>
      <c r="Q245" s="1" t="s">
        <v>1918</v>
      </c>
      <c r="R245" s="1" t="s">
        <v>1919</v>
      </c>
      <c r="S245" s="1" t="s">
        <v>59</v>
      </c>
      <c r="T245" s="1" t="s">
        <v>1920</v>
      </c>
      <c r="U245" s="1" t="s">
        <v>751</v>
      </c>
      <c r="V245" s="1" t="s">
        <v>752</v>
      </c>
      <c r="W245" s="1" t="s">
        <v>65</v>
      </c>
      <c r="X245" s="1" t="s">
        <v>1921</v>
      </c>
      <c r="Y245" s="1">
        <v>262366</v>
      </c>
      <c r="Z245" s="1" t="s">
        <v>51</v>
      </c>
    </row>
    <row r="246" spans="1:26" ht="78.75">
      <c r="A246" s="1" t="s">
        <v>1975</v>
      </c>
      <c r="B246" s="1" t="s">
        <v>1976</v>
      </c>
      <c r="C246" s="1" t="s">
        <v>1977</v>
      </c>
      <c r="D246" s="1" t="s">
        <v>1978</v>
      </c>
      <c r="E246" s="1" t="s">
        <v>30</v>
      </c>
      <c r="F246" s="1" t="s">
        <v>31</v>
      </c>
      <c r="G246" s="1" t="s">
        <v>32</v>
      </c>
      <c r="H246" s="1" t="s">
        <v>33</v>
      </c>
      <c r="I246" s="1" t="s">
        <v>34</v>
      </c>
      <c r="J246" s="1" t="s">
        <v>35</v>
      </c>
      <c r="K246" s="1" t="s">
        <v>142</v>
      </c>
      <c r="L246" s="1" t="s">
        <v>37</v>
      </c>
      <c r="M246" s="1" t="s">
        <v>38</v>
      </c>
      <c r="N246" s="1" t="s">
        <v>39</v>
      </c>
      <c r="O246" s="1" t="s">
        <v>40</v>
      </c>
      <c r="P246" s="1" t="s">
        <v>58</v>
      </c>
      <c r="Q246" s="1" t="s">
        <v>220</v>
      </c>
      <c r="R246" s="1" t="s">
        <v>1979</v>
      </c>
      <c r="S246" s="1" t="s">
        <v>1980</v>
      </c>
      <c r="T246" s="1" t="s">
        <v>1981</v>
      </c>
      <c r="U246" s="1" t="s">
        <v>504</v>
      </c>
      <c r="V246" s="1" t="s">
        <v>505</v>
      </c>
      <c r="W246" s="1" t="s">
        <v>48</v>
      </c>
      <c r="X246" s="1" t="s">
        <v>49</v>
      </c>
      <c r="Y246" s="1" t="s">
        <v>50</v>
      </c>
      <c r="Z246" s="1" t="s">
        <v>51</v>
      </c>
    </row>
    <row r="247" spans="1:26" ht="63">
      <c r="A247" s="1" t="s">
        <v>1982</v>
      </c>
      <c r="B247" s="1" t="s">
        <v>1983</v>
      </c>
      <c r="C247" s="1" t="s">
        <v>1984</v>
      </c>
      <c r="D247" s="1" t="s">
        <v>1985</v>
      </c>
      <c r="E247" s="1" t="s">
        <v>1219</v>
      </c>
      <c r="F247" s="1" t="s">
        <v>1220</v>
      </c>
      <c r="G247" s="1" t="s">
        <v>1221</v>
      </c>
      <c r="H247" s="1" t="s">
        <v>68</v>
      </c>
      <c r="I247" s="1" t="s">
        <v>34</v>
      </c>
      <c r="J247" s="1" t="s">
        <v>35</v>
      </c>
      <c r="K247" s="1" t="s">
        <v>509</v>
      </c>
      <c r="L247" s="1" t="s">
        <v>676</v>
      </c>
      <c r="M247" s="1" t="s">
        <v>59</v>
      </c>
      <c r="N247" s="1" t="s">
        <v>58</v>
      </c>
      <c r="O247" s="1" t="s">
        <v>82</v>
      </c>
      <c r="P247" s="1" t="s">
        <v>902</v>
      </c>
      <c r="Q247" s="1" t="s">
        <v>903</v>
      </c>
      <c r="R247" s="1" t="s">
        <v>73</v>
      </c>
      <c r="S247" s="1" t="s">
        <v>59</v>
      </c>
      <c r="T247" s="1" t="s">
        <v>1986</v>
      </c>
      <c r="U247" s="1" t="s">
        <v>583</v>
      </c>
      <c r="V247" s="1" t="s">
        <v>584</v>
      </c>
      <c r="W247" s="1" t="s">
        <v>65</v>
      </c>
      <c r="X247" s="1" t="s">
        <v>66</v>
      </c>
      <c r="Y247" s="1">
        <v>262366</v>
      </c>
      <c r="Z247" s="1" t="s">
        <v>51</v>
      </c>
    </row>
    <row r="248" spans="1:26" ht="113.25">
      <c r="A248" s="1" t="s">
        <v>1987</v>
      </c>
      <c r="B248" s="1" t="s">
        <v>1988</v>
      </c>
      <c r="C248" s="1" t="s">
        <v>1989</v>
      </c>
      <c r="D248" s="1" t="s">
        <v>1990</v>
      </c>
      <c r="E248" s="1" t="s">
        <v>1991</v>
      </c>
      <c r="F248" s="1" t="s">
        <v>1992</v>
      </c>
      <c r="G248" s="1" t="s">
        <v>1993</v>
      </c>
      <c r="H248" s="1" t="s">
        <v>33</v>
      </c>
      <c r="I248" s="1" t="s">
        <v>34</v>
      </c>
      <c r="J248" s="1" t="s">
        <v>35</v>
      </c>
      <c r="K248" s="1" t="s">
        <v>1994</v>
      </c>
      <c r="L248" s="1" t="s">
        <v>1995</v>
      </c>
      <c r="M248" s="2" t="s">
        <v>69</v>
      </c>
      <c r="N248" s="2" t="s">
        <v>69</v>
      </c>
      <c r="O248" s="2" t="s">
        <v>82</v>
      </c>
      <c r="P248" s="1" t="s">
        <v>62</v>
      </c>
      <c r="Q248" s="1" t="s">
        <v>293</v>
      </c>
      <c r="R248" s="1" t="s">
        <v>1996</v>
      </c>
      <c r="S248" s="1" t="s">
        <v>1997</v>
      </c>
      <c r="T248" s="1" t="s">
        <v>1998</v>
      </c>
      <c r="U248" s="1">
        <v>1781</v>
      </c>
      <c r="V248" s="1">
        <v>2315</v>
      </c>
      <c r="W248" s="2" t="s">
        <v>285</v>
      </c>
      <c r="X248" s="1" t="s">
        <v>295</v>
      </c>
      <c r="Y248" s="1">
        <v>262366</v>
      </c>
      <c r="Z248" s="1" t="s">
        <v>51</v>
      </c>
    </row>
    <row r="249" spans="1:26" ht="266.25">
      <c r="A249" s="1" t="s">
        <v>1999</v>
      </c>
      <c r="B249" s="1" t="s">
        <v>2000</v>
      </c>
      <c r="C249" s="1" t="s">
        <v>2001</v>
      </c>
      <c r="D249" s="1" t="s">
        <v>2002</v>
      </c>
      <c r="E249" s="1" t="s">
        <v>1038</v>
      </c>
      <c r="F249" s="1" t="s">
        <v>102</v>
      </c>
      <c r="G249" s="1" t="s">
        <v>2003</v>
      </c>
      <c r="H249" s="1" t="s">
        <v>2004</v>
      </c>
      <c r="I249" s="1" t="s">
        <v>60</v>
      </c>
      <c r="J249" s="1" t="s">
        <v>35</v>
      </c>
      <c r="K249" s="1" t="s">
        <v>214</v>
      </c>
      <c r="L249" s="1" t="s">
        <v>2005</v>
      </c>
      <c r="M249" s="1" t="s">
        <v>207</v>
      </c>
      <c r="N249" s="1" t="s">
        <v>2006</v>
      </c>
      <c r="O249" s="1" t="s">
        <v>61</v>
      </c>
      <c r="P249" s="1" t="s">
        <v>1247</v>
      </c>
      <c r="Q249" s="1" t="s">
        <v>2007</v>
      </c>
      <c r="R249" s="1" t="s">
        <v>2008</v>
      </c>
      <c r="S249" s="5" t="s">
        <v>2009</v>
      </c>
      <c r="T249" s="9" t="s">
        <v>2010</v>
      </c>
      <c r="U249" s="1" t="s">
        <v>64</v>
      </c>
      <c r="V249" s="1" t="s">
        <v>576</v>
      </c>
      <c r="W249" s="1" t="s">
        <v>48</v>
      </c>
      <c r="X249" s="1" t="s">
        <v>49</v>
      </c>
      <c r="Y249" s="1" t="s">
        <v>50</v>
      </c>
      <c r="Z249" s="1" t="s">
        <v>51</v>
      </c>
    </row>
    <row r="250" spans="1:26" ht="241.5">
      <c r="A250" s="1" t="s">
        <v>2011</v>
      </c>
      <c r="B250" s="1" t="s">
        <v>2012</v>
      </c>
      <c r="C250" s="1" t="s">
        <v>2011</v>
      </c>
      <c r="D250" s="1" t="s">
        <v>2013</v>
      </c>
      <c r="E250" s="1" t="s">
        <v>101</v>
      </c>
      <c r="F250" s="1" t="s">
        <v>102</v>
      </c>
      <c r="G250" s="1" t="s">
        <v>32</v>
      </c>
      <c r="H250" s="1" t="s">
        <v>33</v>
      </c>
      <c r="I250" s="1" t="s">
        <v>34</v>
      </c>
      <c r="J250" s="1" t="s">
        <v>35</v>
      </c>
      <c r="K250" s="1" t="s">
        <v>2014</v>
      </c>
      <c r="L250" s="1" t="s">
        <v>95</v>
      </c>
      <c r="M250" s="1" t="s">
        <v>207</v>
      </c>
      <c r="N250" s="1" t="s">
        <v>2015</v>
      </c>
      <c r="O250" s="1" t="s">
        <v>82</v>
      </c>
      <c r="P250" s="1" t="s">
        <v>95</v>
      </c>
      <c r="Q250" s="1" t="s">
        <v>539</v>
      </c>
      <c r="R250" s="1" t="s">
        <v>2016</v>
      </c>
      <c r="S250" s="1" t="s">
        <v>2017</v>
      </c>
      <c r="T250" s="9" t="s">
        <v>2018</v>
      </c>
      <c r="U250" s="1" t="s">
        <v>88</v>
      </c>
      <c r="V250" s="1">
        <v>1000</v>
      </c>
      <c r="W250" s="2" t="s">
        <v>2019</v>
      </c>
      <c r="X250" s="1" t="s">
        <v>49</v>
      </c>
      <c r="Y250" s="1" t="s">
        <v>50</v>
      </c>
      <c r="Z250" s="1" t="s">
        <v>51</v>
      </c>
    </row>
    <row r="251" spans="1:26" ht="114">
      <c r="A251" s="1" t="s">
        <v>2025</v>
      </c>
      <c r="B251" s="1" t="s">
        <v>2026</v>
      </c>
      <c r="D251" s="1" t="s">
        <v>2027</v>
      </c>
      <c r="E251" s="1" t="s">
        <v>2028</v>
      </c>
      <c r="F251" s="2" t="s">
        <v>2029</v>
      </c>
      <c r="G251" s="1" t="s">
        <v>184</v>
      </c>
      <c r="H251" s="1" t="s">
        <v>33</v>
      </c>
      <c r="I251" s="1" t="s">
        <v>1932</v>
      </c>
      <c r="J251" s="1" t="s">
        <v>2022</v>
      </c>
      <c r="K251" s="1" t="s">
        <v>788</v>
      </c>
      <c r="L251" s="1" t="s">
        <v>2030</v>
      </c>
      <c r="M251" s="1" t="s">
        <v>2031</v>
      </c>
      <c r="N251" s="1" t="s">
        <v>2023</v>
      </c>
      <c r="O251" s="1" t="s">
        <v>2020</v>
      </c>
      <c r="P251" s="1" t="s">
        <v>2024</v>
      </c>
      <c r="Q251" s="1" t="s">
        <v>923</v>
      </c>
      <c r="R251" s="1" t="s">
        <v>2032</v>
      </c>
      <c r="S251" s="1" t="s">
        <v>2033</v>
      </c>
      <c r="T251" s="1" t="s">
        <v>2034</v>
      </c>
      <c r="U251" s="1">
        <v>405</v>
      </c>
      <c r="V251" s="1">
        <v>526.5</v>
      </c>
      <c r="W251" s="2" t="s">
        <v>2019</v>
      </c>
      <c r="X251" s="1" t="s">
        <v>2035</v>
      </c>
      <c r="Y251" s="1">
        <v>2265385</v>
      </c>
      <c r="Z251" s="1" t="s">
        <v>516</v>
      </c>
    </row>
    <row r="252" spans="1:26" ht="65.25">
      <c r="A252" s="1" t="s">
        <v>2036</v>
      </c>
      <c r="B252" s="1" t="s">
        <v>2037</v>
      </c>
      <c r="C252" s="1" t="s">
        <v>2038</v>
      </c>
      <c r="D252" s="1" t="s">
        <v>2039</v>
      </c>
      <c r="E252" s="1" t="s">
        <v>2040</v>
      </c>
      <c r="F252" s="1" t="s">
        <v>656</v>
      </c>
      <c r="G252" s="1" t="s">
        <v>2041</v>
      </c>
      <c r="H252" s="1" t="s">
        <v>2042</v>
      </c>
      <c r="I252" s="1" t="s">
        <v>2021</v>
      </c>
      <c r="J252" s="1" t="s">
        <v>2043</v>
      </c>
      <c r="K252" s="1" t="s">
        <v>687</v>
      </c>
      <c r="L252" s="1" t="s">
        <v>2044</v>
      </c>
      <c r="M252" s="1" t="s">
        <v>59</v>
      </c>
      <c r="N252" s="1" t="s">
        <v>103</v>
      </c>
      <c r="O252" s="1" t="s">
        <v>2045</v>
      </c>
      <c r="P252" s="1" t="s">
        <v>2046</v>
      </c>
      <c r="Q252" s="1" t="s">
        <v>2047</v>
      </c>
      <c r="R252" s="1" t="s">
        <v>2048</v>
      </c>
      <c r="S252" s="1" t="s">
        <v>2049</v>
      </c>
      <c r="T252" s="1" t="s">
        <v>2050</v>
      </c>
      <c r="U252" s="1" t="s">
        <v>2051</v>
      </c>
      <c r="V252" s="1">
        <v>4000</v>
      </c>
      <c r="W252" s="1" t="s">
        <v>285</v>
      </c>
      <c r="X252" s="1" t="s">
        <v>2052</v>
      </c>
      <c r="Y252" s="1">
        <v>2262366</v>
      </c>
      <c r="Z252" s="1" t="s">
        <v>51</v>
      </c>
    </row>
    <row r="253" spans="1:26" ht="96">
      <c r="A253" s="1" t="s">
        <v>2054</v>
      </c>
      <c r="B253" s="1" t="s">
        <v>2055</v>
      </c>
      <c r="C253" s="1" t="s">
        <v>2056</v>
      </c>
      <c r="D253" s="1" t="s">
        <v>2057</v>
      </c>
      <c r="E253" s="1" t="s">
        <v>2058</v>
      </c>
      <c r="F253" s="1" t="s">
        <v>2059</v>
      </c>
      <c r="G253" s="1" t="s">
        <v>2049</v>
      </c>
      <c r="H253" s="1" t="s">
        <v>2060</v>
      </c>
      <c r="I253" s="1" t="s">
        <v>2021</v>
      </c>
      <c r="J253" s="1" t="s">
        <v>2061</v>
      </c>
      <c r="K253" s="1" t="s">
        <v>2062</v>
      </c>
      <c r="L253" s="1" t="s">
        <v>2063</v>
      </c>
      <c r="M253" s="1" t="s">
        <v>2049</v>
      </c>
      <c r="N253" s="1" t="s">
        <v>2053</v>
      </c>
      <c r="O253" s="1" t="s">
        <v>2021</v>
      </c>
      <c r="P253" s="1" t="s">
        <v>1846</v>
      </c>
      <c r="Q253" s="1" t="s">
        <v>2064</v>
      </c>
      <c r="R253" s="1" t="s">
        <v>2065</v>
      </c>
      <c r="S253" s="1" t="s">
        <v>2049</v>
      </c>
      <c r="T253" s="1" t="s">
        <v>2066</v>
      </c>
      <c r="U253" s="1" t="s">
        <v>2067</v>
      </c>
      <c r="V253" s="1">
        <v>1550</v>
      </c>
      <c r="W253" s="2" t="s">
        <v>285</v>
      </c>
      <c r="X253" s="1" t="s">
        <v>2052</v>
      </c>
      <c r="Y253" s="1">
        <v>262366</v>
      </c>
      <c r="Z253" s="1" t="s">
        <v>516</v>
      </c>
    </row>
  </sheetData>
  <autoFilter ref="A1:Z253" xr:uid="{00000000-0009-0000-0000-000000000000}"/>
  <phoneticPr fontId="3" type="noConversion"/>
  <conditionalFormatting sqref="G9">
    <cfRule type="expression" dxfId="1" priority="2">
      <formula>MOD(ROW(),2)=1</formula>
    </cfRule>
  </conditionalFormatting>
  <conditionalFormatting sqref="T167">
    <cfRule type="expression" dxfId="0" priority="1">
      <formula>MOD(ROW(),2)=1</formula>
    </cfRule>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表單列表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李浩</dc:creator>
  <cp:lastModifiedBy>李浩-總院-檢驗醫學部</cp:lastModifiedBy>
  <dcterms:created xsi:type="dcterms:W3CDTF">2023-09-25T01:35:13Z</dcterms:created>
  <dcterms:modified xsi:type="dcterms:W3CDTF">2024-10-08T01:42:50Z</dcterms:modified>
</cp:coreProperties>
</file>